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theme/themeOverride4.xml" ContentType="application/vnd.openxmlformats-officedocument.themeOverride+xml"/>
  <Override PartName="/xl/charts/chart8.xml" ContentType="application/vnd.openxmlformats-officedocument.drawingml.chart+xml"/>
  <Override PartName="/xl/theme/themeOverride5.xml" ContentType="application/vnd.openxmlformats-officedocument.themeOverride+xml"/>
  <Override PartName="/xl/charts/chart9.xml" ContentType="application/vnd.openxmlformats-officedocument.drawingml.chart+xml"/>
  <Override PartName="/xl/theme/themeOverride6.xml" ContentType="application/vnd.openxmlformats-officedocument.themeOverride+xml"/>
  <Override PartName="/xl/charts/chart10.xml" ContentType="application/vnd.openxmlformats-officedocument.drawingml.chart+xml"/>
  <Override PartName="/xl/theme/themeOverride7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1.xml" ContentType="application/vnd.openxmlformats-officedocument.drawingml.chart+xml"/>
  <Override PartName="/xl/theme/themeOverride8.xml" ContentType="application/vnd.openxmlformats-officedocument.themeOverride+xml"/>
  <Override PartName="/xl/charts/chart12.xml" ContentType="application/vnd.openxmlformats-officedocument.drawingml.chart+xml"/>
  <Override PartName="/xl/theme/themeOverride9.xml" ContentType="application/vnd.openxmlformats-officedocument.themeOverride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5.xml" ContentType="application/vnd.openxmlformats-officedocument.drawingml.chart+xml"/>
  <Override PartName="/xl/theme/themeOverride10.xml" ContentType="application/vnd.openxmlformats-officedocument.themeOverrid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a47f0c1f3f8b00b/Desktop/John Innes/Futureproof/Technical/Pavel Modelling/"/>
    </mc:Choice>
  </mc:AlternateContent>
  <xr:revisionPtr revIDLastSave="45087" documentId="8_{7AFCCA8F-E2DC-4849-8992-34B65F7B5BFF}" xr6:coauthVersionLast="47" xr6:coauthVersionMax="47" xr10:uidLastSave="{0F52EA3D-9953-45F2-A34E-8189D2045C82}"/>
  <bookViews>
    <workbookView xWindow="-98" yWindow="-98" windowWidth="24496" windowHeight="15675" xr2:uid="{2B6F7F2B-56FC-4109-A92C-79CA0C68544A}"/>
  </bookViews>
  <sheets>
    <sheet name="MainSingleEPM" sheetId="1" r:id="rId1"/>
    <sheet name="SingleEPM_OtherAccounts" sheetId="3" r:id="rId2"/>
    <sheet name="Portfolio" sheetId="2" r:id="rId3"/>
  </sheets>
  <functionGroups builtInGroupCount="19"/>
  <definedNames>
    <definedName name="AnnuityMaturity">MainSingleEPM!$B$14</definedName>
    <definedName name="AnnuityPayment">MainSingleEPM!$B$12</definedName>
    <definedName name="Brownian_expectedreturn">MainSingleEPM!$E$33</definedName>
    <definedName name="Brownian_meanrevspeed">MainSingleEPM!$E$34</definedName>
    <definedName name="Brownian_vol">MainSingleEPM!$E$35</definedName>
    <definedName name="calctime">MainSingleEPM!$I$3</definedName>
    <definedName name="CashRateCorr">MainSingleEPM!$E$23</definedName>
    <definedName name="CashRateMeanRevLevel">MainSingleEPM!$E$20</definedName>
    <definedName name="CashRateMeanRevSpeed">MainSingleEPM!$E$21</definedName>
    <definedName name="CashRateType">MainSingleEPM!$E$15</definedName>
    <definedName name="CashRateVol">MainSingleEPM!$E$22</definedName>
    <definedName name="CDF_output">MainSingleEPM!$Y$40</definedName>
    <definedName name="EPMmaturity">MainSingleEPM!$B$11</definedName>
    <definedName name="FixedCashRate">MainSingleEPM!$E$17</definedName>
    <definedName name="FixedInvestmentReturn">MainSingleEPM!$E$28</definedName>
    <definedName name="FPmargin">MainSingleEPM!$E$7</definedName>
    <definedName name="HedgeCap">MainSingleEPM!$B$26</definedName>
    <definedName name="HedgeFloor">MainSingleEPM!$B$27</definedName>
    <definedName name="HedgingCosts">MainSingleEPM!$B$30</definedName>
    <definedName name="HedgingFee">MainSingleEPM!$E$6</definedName>
    <definedName name="HistogramOutput">MainSingleEPM!$V$40</definedName>
    <definedName name="HolidayEntryLevel">MainSingleEPM!$B$18</definedName>
    <definedName name="HolidayExitLevel">MainSingleEPM!$B$19</definedName>
    <definedName name="HolidayRepaymentLevel">MainSingleEPM!$B$20</definedName>
    <definedName name="HomeValue">MainSingleEPM!$B$4</definedName>
    <definedName name="InitialLoan">MainSingleEPM!$B$9</definedName>
    <definedName name="insurance">MainSingleEPM!$L$3</definedName>
    <definedName name="InvestmentReturnHardcode">MainSingleEPM!$A$63</definedName>
    <definedName name="InvestmentReturnType">MainSingleEPM!$E$26</definedName>
    <definedName name="LMItopCoverLimitPct">MainSingleEPM!$U$3</definedName>
    <definedName name="LMItopcoverQuantileLevel">MainSingleEPM!$E$10</definedName>
    <definedName name="LMIupfrontInsurance">MainSingleEPM!$E$9</definedName>
    <definedName name="LoanType">MainSingleEPM!$B$10</definedName>
    <definedName name="LVR">MainSingleEPM!$B$5</definedName>
    <definedName name="MaxLoan">MainSingleEPM!$B$6</definedName>
    <definedName name="MCoutput">MainSingleEPM!$A$66</definedName>
    <definedName name="MCoutput_FPmargin">SingleEPM_OtherAccounts!$A$282</definedName>
    <definedName name="MCoutput_funderreceived">SingleEPM_OtherAccounts!$A$76</definedName>
    <definedName name="MCoutput_holidays">MainSingleEPM!$A$275</definedName>
    <definedName name="MCoutput_investmentaccount">MainSingleEPM!$A$378</definedName>
    <definedName name="MCoutput_lenderreceived">SingleEPM_OtherAccounts!$A$179</definedName>
    <definedName name="MCoutput_surplusdeficit">MainSingleEPM!$A$171</definedName>
    <definedName name="nEPMannual">Portfolio!$D$5</definedName>
    <definedName name="Nsim">MainSingleEPM!$B$23</definedName>
    <definedName name="output">MainSingleEPM!$H$5</definedName>
    <definedName name="output_expectedpath">MainSingleEPM!$H$24</definedName>
    <definedName name="output_FPmarginreceived">SingleEPM_OtherAccounts!$A$57</definedName>
    <definedName name="output_FPsurplusShareReceived">SingleEPM_OtherAccounts!$A$66</definedName>
    <definedName name="output_funderProfitreceived">SingleEPM_OtherAccounts!$A$39</definedName>
    <definedName name="output_funderreceived">SingleEPM_OtherAccounts!$A$30</definedName>
    <definedName name="output_holidayrepayment">MainSingleEPM!$H$19</definedName>
    <definedName name="output_holidays">MainSingleEPM!$H$14</definedName>
    <definedName name="output_investmentaccount">SingleEPM_OtherAccounts!$A$21</definedName>
    <definedName name="output_lenderreceived">SingleEPM_OtherAccounts!$A$48</definedName>
    <definedName name="portfolio_calctime">Portfolio!$I$2</definedName>
    <definedName name="portfolio_investmentaccount_output">Portfolio!$H$17</definedName>
    <definedName name="Portfolio_InvestmentReturnHardcode">Portfolio!$F$74</definedName>
    <definedName name="portfolio_output">Portfolio!$H$4</definedName>
    <definedName name="Portfolio_sim_balance">Portfolio!$F$184</definedName>
    <definedName name="Portfolio_sim_investmentaccount">Portfolio!$F$288</definedName>
    <definedName name="Portfolio_SP500_MCoutput">Portfolio!$F$77</definedName>
    <definedName name="PortfolioInput">Portfolio!$A$6</definedName>
    <definedName name="PortfolioProgressPct">Portfolio!$F$10</definedName>
    <definedName name="profitshareYears">MainSingleEPM!$B$34</definedName>
    <definedName name="profittakenPct">MainSingleEPM!$B$35</definedName>
    <definedName name="progressPct">MainSingleEPM!$I$1</definedName>
    <definedName name="RetailMargin">MainSingleEPM!$E$5</definedName>
    <definedName name="StochCashRate_initial">MainSingleEPM!$E$19</definedName>
    <definedName name="StochReturnMean">MainSingleEPM!$E$30</definedName>
    <definedName name="StochReturnVol">MainSingleEPM!$E$31</definedName>
    <definedName name="UpfrontReInsurance">MainSingleEPM!$E$11</definedName>
    <definedName name="WholesaleMargin">MainSingleEPM!$E$4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1" l="1"/>
  <c r="P3" i="1"/>
  <c r="B6" i="1" l="1"/>
  <c r="U3" i="1" l="1"/>
  <c r="X3" i="1"/>
  <c r="O3" i="1"/>
  <c r="Q3" i="1"/>
  <c r="B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tc={300030E2-BF98-4F7B-BEEB-DEF0A3ECBB9C}</author>
    <author>tc={B5E6BEE1-2066-463A-9615-A8C72FD2A75F}</author>
    <author>tc={0B9B5481-663D-4A35-A47F-A6130AFAB7D5}</author>
    <author>tc={65E97BE3-5343-4DC9-90D5-1ED8128E2F6A}</author>
    <author>tc={8B049E61-2073-49EA-927F-B9E14B521786}</author>
    <author>tc={D460B9E4-6172-4482-B16E-00AD49CEA439}</author>
    <author>tc={88B5D41D-7412-4D72-9775-8EE5CF15EF17}</author>
    <author>tc={B9C2283F-EC6E-465E-B9BC-7746D6B3754C}</author>
    <author>tc={448C3ED3-822D-41C1-9BBE-16EC4BB1EA08}</author>
    <author>tc={E40DC040-2C50-4BF3-B5B4-BBDBE6EB0FF9}</author>
    <author>tc={A9DC341D-F999-4C0D-B37B-906D7D009968}</author>
    <author>tc={39CCD902-93F4-47E6-ACFA-ECCDD56982DE}</author>
    <author>tc={B8997F0D-4BE9-4CCC-90A2-73BF27E2AA2D}</author>
    <author>tc={8E1B70FC-159F-4FC7-81B7-378125B5DB2F}</author>
    <author>tc={0E5CAA58-769F-4A95-90A4-697C5F00343B}</author>
    <author>tc={0F5DDEA4-CD85-4971-B107-A9FC9534E656}</author>
    <author>tc={D8748E0B-0B15-4E57-BF5F-0F4FDCE264F3}</author>
    <author>tc={AA51D8E7-1CDD-4753-BBC6-78EF29F151AD}</author>
    <author>tc={7A6B530C-7713-4B1D-AB26-176E833F7826}</author>
    <author>tc={E0412AA9-37FB-4483-B39F-7FA2D6406476}</author>
    <author>tc={BFD4563A-87B1-4F6D-8ACC-B262B4E9E133}</author>
    <author>tc={448BCCA8-92AB-43CB-BE4B-659FE2AFD86A}</author>
  </authors>
  <commentList>
    <comment ref="Y1" authorId="0" shapeId="0" xr:uid="{300030E2-BF98-4F7B-BEEB-DEF0A3ECBB9C}">
      <text>
        <t>[Threaded comment]
Your version of Excel allows you to read this threaded comment; however, any edits to it will get removed if the file is opened in a newer version of Excel. Learn more: https://go.microsoft.com/fwlink/?linkid=870924
Comment:
    It is not used in portfolio calculations. It is returned here just for information what it could be if we apply reinsurance at single product level</t>
      </text>
    </comment>
    <comment ref="M2" authorId="1" shapeId="0" xr:uid="{B5E6BEE1-2066-463A-9615-A8C72FD2A75F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from expiry to today.
Returned as positive value.
This is assuming reinsurance pays for large losses</t>
      </text>
    </comment>
    <comment ref="N2" authorId="2" shapeId="0" xr:uid="{0B9B5481-663D-4A35-A47F-A6130AFAB7D5}">
      <text>
        <t>[Threaded comment]
Your version of Excel allows you to read this threaded comment; however, any edits to it will get removed if the file is opened in a newer version of Excel. Learn more: https://go.microsoft.com/fwlink/?linkid=870924
Comment:
    Monte Carlo numerical standard error due to finite number of trajectories. It will reduce as number of trajectories increases</t>
      </text>
    </comment>
    <comment ref="R2" authorId="3" shapeId="0" xr:uid="{65E97BE3-5343-4DC9-90D5-1ED8128E2F6A}">
      <text>
        <t>[Threaded comment]
Your version of Excel allows you to read this threaded comment; however, any edits to it will get removed if the file is opened in a newer version of Excel. Learn more: https://go.microsoft.com/fwlink/?linkid=870924
Comment:
    at expiry</t>
      </text>
    </comment>
    <comment ref="S2" authorId="4" shapeId="0" xr:uid="{8B049E61-2073-49EA-927F-B9E14B521786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expected deficit if deficit occurred, i.e. conditional on deficit occured</t>
      </text>
    </comment>
    <comment ref="T2" authorId="5" shapeId="0" xr:uid="{D460B9E4-6172-4482-B16E-00AD49CEA439}">
      <text>
        <t>[Threaded comment]
Your version of Excel allows you to read this threaded comment; however, any edits to it will get removed if the file is opened in a newer version of Excel. Learn more: https://go.microsoft.com/fwlink/?linkid=870924
Comment:
    Calculated as the worst deficit (10% quanitle) if deficit occurred (i.e. It is conditional on deficit occured). Also, it is a discounted amount</t>
      </text>
    </comment>
    <comment ref="U2" authorId="6" shapeId="0" xr:uid="{88B5D41D-7412-4D72-9775-8EE5CF15EF17}">
      <text>
        <t>[Threaded comment]
Your version of Excel allows you to read this threaded comment; however, any edits to it will get removed if the file is opened in a newer version of Excel. Learn more: https://go.microsoft.com/fwlink/?linkid=870924
Comment:
    It is used as input for portfolio reinsurance calculations</t>
      </text>
    </comment>
    <comment ref="V2" authorId="7" shapeId="0" xr:uid="{B9C2283F-EC6E-465E-B9BC-7746D6B3754C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</t>
      </text>
    </comment>
    <comment ref="D10" authorId="8" shapeId="0" xr:uid="{448C3ED3-822D-41C1-9BBE-16EC4BB1EA08}">
      <text>
        <t>[Threaded comment]
Your version of Excel allows you to read this threaded comment; however, any edits to it will get removed if the file is opened in a newer version of Excel. Learn more: https://go.microsoft.com/fwlink/?linkid=870924
Comment:
    Quantile level of losses (given that claim occured) at expiry used as top cover limit</t>
      </text>
    </comment>
    <comment ref="A18" authorId="9" shapeId="0" xr:uid="{E40DC040-2C50-4BF3-B5B4-BBDBE6EB0FF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Threshold of initial investment account </t>
      </text>
    </comment>
    <comment ref="A19" authorId="10" shapeId="0" xr:uid="{A9DC341D-F999-4C0D-B37B-906D7D00996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Threshold of initial investment account </t>
      </text>
    </comment>
    <comment ref="B20" authorId="11" shapeId="0" xr:uid="{39CCD902-93F4-47E6-ACFA-ECCDD56982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used at the moment</t>
      </text>
    </comment>
    <comment ref="D20" authorId="12" shapeId="0" xr:uid="{B8997F0D-4BE9-4CCC-90A2-73BF27E2AA2D}">
      <text>
        <t>[Threaded comment]
Your version of Excel allows you to read this threaded comment; however, any edits to it will get removed if the file is opened in a newer version of Excel. Learn more: https://go.microsoft.com/fwlink/?linkid=870924
Comment:
    Also used for discounting calculations from maturity till today for insurance premiums</t>
      </text>
    </comment>
    <comment ref="D23" authorId="13" shapeId="0" xr:uid="{8E1B70FC-159F-4FC7-81B7-378125B5DB2F}">
      <text>
        <t>[Threaded comment]
Your version of Excel allows you to read this threaded comment; however, any edits to it will get removed if the file is opened in a newer version of Excel. Learn more: https://go.microsoft.com/fwlink/?linkid=870924
Comment:
    Correlation between cash rate and S&amp;P500 stochastic movements
Reply:
    This small positive correlation is by reference to long time horizons (the last 30 years) using S&amp;P return data and 3-month T-bills as a proxy for the cash rate,</t>
      </text>
    </comment>
    <comment ref="I23" authorId="14" shapeId="0" xr:uid="{0E5CAA58-769F-4A95-90A4-697C5F00343B}">
      <text>
        <t>[Threaded comment]
Your version of Excel allows you to read this threaded comment; however, any edits to it will get removed if the file is opened in a newer version of Excel. Learn more: https://go.microsoft.com/fwlink/?linkid=870924
Comment:
    It is a trajectory of accounts when underlying stochastic factors (cash rate and S&amp;P500) move according to their time evolution stochastic equations with zero mean random disturbances set to zero.</t>
      </text>
    </comment>
    <comment ref="A29" authorId="15" shapeId="0" xr:uid="{0F5DDEA4-CD85-4971-B107-A9FC9534E656}">
      <text>
        <t>[Threaded comment]
Your version of Excel allows you to read this threaded comment; however, any edits to it will get removed if the file is opened in a newer version of Excel. Learn more: https://go.microsoft.com/fwlink/?linkid=870924
Comment:
    “Calculated” means it is calculated along simulated trajectory for each year. “Given” means the cost entered on input is used for each year along simulated trajectory</t>
      </text>
    </comment>
    <comment ref="E29" authorId="16" shapeId="0" xr:uid="{D8748E0B-0B15-4E57-BF5F-0F4FDCE264F3}">
      <text>
        <t>[Threaded comment]
Your version of Excel allows you to read this threaded comment; however, any edits to it will get removed if the file is opened in a newer version of Excel. Learn more: https://go.microsoft.com/fwlink/?linkid=870924
Comment:
    Geometric Brownian motion as used in Black-Scholes model</t>
      </text>
    </comment>
    <comment ref="A30" authorId="17" shapeId="0" xr:uid="{AA51D8E7-1CDD-4753-BBC6-78EF29F151AD}">
      <text>
        <t>[Threaded comment]
Your version of Excel allows you to read this threaded comment; however, any edits to it will get removed if the file is opened in a newer version of Excel. Learn more: https://go.microsoft.com/fwlink/?linkid=870924
Comment:
    Collar option (long in put and shot in call)</t>
      </text>
    </comment>
    <comment ref="A31" authorId="18" shapeId="0" xr:uid="{7A6B530C-7713-4B1D-AB26-176E833F7826}">
      <text>
        <t>[Threaded comment]
Your version of Excel allows you to read this threaded comment; however, any edits to it will get removed if the file is opened in a newer version of Excel. Learn more: https://go.microsoft.com/fwlink/?linkid=870924
Comment:
    Collar option (long in put and shot in call), price for today</t>
      </text>
    </comment>
    <comment ref="B31" authorId="19" shapeId="0" xr:uid="{E0412AA9-37FB-4483-B39F-7FA2D6406476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calculated using Black-Scholes formula</t>
      </text>
    </comment>
    <comment ref="E32" authorId="20" shapeId="0" xr:uid="{BFD4563A-87B1-4F6D-8ACC-B262B4E9E133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 mean reverting process for S&amp;P500 at t+1 between expected S&amp;P500 and S&amp;P500 at time t</t>
      </text>
    </comment>
    <comment ref="A35" authorId="21" shapeId="0" xr:uid="{448BCCA8-92AB-43CB-BE4B-659FE2AFD86A}">
      <text>
        <t>[Threaded comment]
Your version of Excel allows you to read this threaded comment; however, any edits to it will get removed if the file is opened in a newer version of Excel. Learn more: https://go.microsoft.com/fwlink/?linkid=870924
Comment:
    % of surplus taken from investment account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tc={5E994F0A-EC6C-4E04-8EA8-C8187282538C}</author>
    <author>tc={8438A6EC-4747-45AD-8440-E72060F57EE3}</author>
    <author>tc={DD7FC62C-2C46-414D-A635-9D6DFECC8804}</author>
    <author>tc={D317ACBC-B06F-4436-9F70-838445E484B4}</author>
  </authors>
  <commentList>
    <comment ref="H5" authorId="0" shapeId="0" xr:uid="{5E994F0A-EC6C-4E04-8EA8-C8187282538C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expected loss if claim occurred</t>
      </text>
    </comment>
    <comment ref="H6" authorId="1" shapeId="0" xr:uid="{8438A6EC-4747-45AD-8440-E72060F57EE3}">
      <text>
        <t>[Threaded comment]
Your version of Excel allows you to read this threaded comment; however, any edits to it will get removed if the file is opened in a newer version of Excel. Learn more: https://go.microsoft.com/fwlink/?linkid=870924
Comment:
    10% quantile of loss if claim occurred</t>
      </text>
    </comment>
    <comment ref="H7" authorId="2" shapeId="0" xr:uid="{DD7FC62C-2C46-414D-A635-9D6DFECC8804}">
      <text>
        <t>[Threaded comment]
Your version of Excel allows you to read this threaded comment; however, any edits to it will get removed if the file is opened in a newer version of Excel. Learn more: https://go.microsoft.com/fwlink/?linkid=870924
Comment:
    Probability of portfolio deficit accounting for LMI payment. Related to expiring contracts only</t>
      </text>
    </comment>
    <comment ref="H8" authorId="3" shapeId="0" xr:uid="{D317ACBC-B06F-4436-9F70-838445E484B4}">
      <text>
        <t>[Threaded comment]
Your version of Excel allows you to read this threaded comment; however, any edits to it will get removed if the file is opened in a newer version of Excel. Learn more: https://go.microsoft.com/fwlink/?linkid=870924
Comment:
    Reinsurance premium as percent of max loan per contract</t>
      </text>
    </comment>
  </commentList>
</comments>
</file>

<file path=xl/sharedStrings.xml><?xml version="1.0" encoding="utf-8"?>
<sst xmlns="http://schemas.openxmlformats.org/spreadsheetml/2006/main" count="3315" uniqueCount="169">
  <si>
    <t>Home Value</t>
  </si>
  <si>
    <t>LVR</t>
  </si>
  <si>
    <t>Max Loan</t>
  </si>
  <si>
    <t>Initial Loan</t>
  </si>
  <si>
    <t>Tenure of EPM (years)</t>
  </si>
  <si>
    <t>Annuity term (years)</t>
  </si>
  <si>
    <t>Annuity vs home value</t>
  </si>
  <si>
    <t>HOMEOWNER VARIABLES</t>
  </si>
  <si>
    <t>Wholesale Margin</t>
  </si>
  <si>
    <t>Retail Margin</t>
  </si>
  <si>
    <t>FP Margin</t>
  </si>
  <si>
    <t>Variable costs</t>
  </si>
  <si>
    <t>LMI Upfront Insurance</t>
  </si>
  <si>
    <t>value</t>
  </si>
  <si>
    <t>OUTPUT</t>
  </si>
  <si>
    <t xml:space="preserve">Hedge </t>
  </si>
  <si>
    <t>Cap</t>
  </si>
  <si>
    <t>Floor</t>
  </si>
  <si>
    <t>Annuity payment pa</t>
  </si>
  <si>
    <t>mean</t>
  </si>
  <si>
    <t>10% quantile</t>
  </si>
  <si>
    <t>90% quantile</t>
  </si>
  <si>
    <t>Nsim</t>
  </si>
  <si>
    <t>ncounts</t>
  </si>
  <si>
    <t>INPUT</t>
  </si>
  <si>
    <t>median</t>
  </si>
  <si>
    <t>prob of deficit</t>
  </si>
  <si>
    <t>fixed cash rate value</t>
  </si>
  <si>
    <t>stoch rate mean rev speed</t>
  </si>
  <si>
    <t>stoch rate mean rev level</t>
  </si>
  <si>
    <t>stoch rate vol</t>
  </si>
  <si>
    <t>fixed investment return</t>
  </si>
  <si>
    <t>stoch return mean</t>
  </si>
  <si>
    <t>stoch return vol</t>
  </si>
  <si>
    <t>stochastic return model (GBM)</t>
  </si>
  <si>
    <t>stochastic return model Brownian</t>
  </si>
  <si>
    <t>expected return</t>
  </si>
  <si>
    <t>mean rev speed</t>
  </si>
  <si>
    <t>volatility</t>
  </si>
  <si>
    <t>deterministic model</t>
  </si>
  <si>
    <t>calc time(sec)</t>
  </si>
  <si>
    <t>ETF investment return type</t>
  </si>
  <si>
    <t>Investment return model</t>
  </si>
  <si>
    <t>Cash Rate type</t>
  </si>
  <si>
    <t>Cash rate model</t>
  </si>
  <si>
    <t>determinsitic model</t>
  </si>
  <si>
    <t>stochastic model</t>
  </si>
  <si>
    <t>Costs</t>
  </si>
  <si>
    <t>isim\nt</t>
  </si>
  <si>
    <t>Initerest Holiday parameters</t>
  </si>
  <si>
    <t>threshold for entry</t>
  </si>
  <si>
    <t>threshold for exit</t>
  </si>
  <si>
    <t>threshold for repayment</t>
  </si>
  <si>
    <t>nt</t>
  </si>
  <si>
    <t>Hardcoded stoch return</t>
  </si>
  <si>
    <t>Loan type</t>
  </si>
  <si>
    <t>Input</t>
  </si>
  <si>
    <t>Stochastic</t>
  </si>
  <si>
    <t>1% quantile</t>
  </si>
  <si>
    <t>99% quantile</t>
  </si>
  <si>
    <t>cdf</t>
  </si>
  <si>
    <t>quantile</t>
  </si>
  <si>
    <t>stoch rate initial value</t>
  </si>
  <si>
    <t>index</t>
  </si>
  <si>
    <t>Principal+Interest</t>
  </si>
  <si>
    <t>Output for first 100 trajectories of S&amp;P500 starting from $100</t>
  </si>
  <si>
    <t>year</t>
  </si>
  <si>
    <t>contract maturity years</t>
  </si>
  <si>
    <t>% of contracts</t>
  </si>
  <si>
    <t>contract Start Date</t>
  </si>
  <si>
    <t>no. EPM products started annually</t>
  </si>
  <si>
    <t>tot no.contracts</t>
  </si>
  <si>
    <t>fair+loading</t>
  </si>
  <si>
    <t>expected trajectory</t>
  </si>
  <si>
    <t>balance</t>
  </si>
  <si>
    <t>SP500</t>
  </si>
  <si>
    <t>holiday count</t>
  </si>
  <si>
    <t>Input for Portfolio of EPM products started over time</t>
  </si>
  <si>
    <t>90% quantle</t>
  </si>
  <si>
    <t>insurance (present value)</t>
  </si>
  <si>
    <t>% of max loan</t>
  </si>
  <si>
    <t>fair premium</t>
  </si>
  <si>
    <t>Output for first 100 trajectories of surplus/deficit</t>
  </si>
  <si>
    <t>Investment account</t>
  </si>
  <si>
    <t>correl with S&amp;P500 return</t>
  </si>
  <si>
    <t>Output for first 100 trajectories of investment account</t>
  </si>
  <si>
    <t>balance CDF at maturity</t>
  </si>
  <si>
    <t>Histogram of balance at maturity</t>
  </si>
  <si>
    <t>portfolio investment account</t>
  </si>
  <si>
    <t>stderr</t>
  </si>
  <si>
    <t xml:space="preserve">Output for first 100 trajectories of funder account </t>
  </si>
  <si>
    <t>Holiday Repayment step</t>
  </si>
  <si>
    <t>Holiday Count</t>
  </si>
  <si>
    <t xml:space="preserve"> 0\ 0</t>
  </si>
  <si>
    <t xml:space="preserve"> 1\ 0</t>
  </si>
  <si>
    <t xml:space="preserve"> 2\ 0</t>
  </si>
  <si>
    <t xml:space="preserve"> 3\ 0</t>
  </si>
  <si>
    <t xml:space="preserve"> 4\ 0</t>
  </si>
  <si>
    <t xml:space="preserve"> 0\ 4</t>
  </si>
  <si>
    <t xml:space="preserve"> 0\ 3</t>
  </si>
  <si>
    <t xml:space="preserve"> 0\ 2</t>
  </si>
  <si>
    <t xml:space="preserve"> 0\ 1</t>
  </si>
  <si>
    <t xml:space="preserve"> 5\ 0</t>
  </si>
  <si>
    <t xml:space="preserve"> 6\ 0</t>
  </si>
  <si>
    <t xml:space="preserve"> 7\ 0</t>
  </si>
  <si>
    <t xml:space="preserve"> 8\ 0</t>
  </si>
  <si>
    <t xml:space="preserve"> 9\ 0</t>
  </si>
  <si>
    <t xml:space="preserve"> 10\ 0</t>
  </si>
  <si>
    <t xml:space="preserve"> 11\ 0</t>
  </si>
  <si>
    <t xml:space="preserve"> 0\ 11</t>
  </si>
  <si>
    <t xml:space="preserve"> 0\ 10</t>
  </si>
  <si>
    <t xml:space="preserve"> 0\ 9</t>
  </si>
  <si>
    <t xml:space="preserve"> 0\ 8</t>
  </si>
  <si>
    <t xml:space="preserve"> 0\ 7</t>
  </si>
  <si>
    <t xml:space="preserve"> 0\ 6</t>
  </si>
  <si>
    <t xml:space="preserve"> 0\ 5</t>
  </si>
  <si>
    <t xml:space="preserve"> 12\ 0</t>
  </si>
  <si>
    <t xml:space="preserve"> 0\ 12</t>
  </si>
  <si>
    <t xml:space="preserve"> 13\ 0</t>
  </si>
  <si>
    <t xml:space="preserve"> 0\ 13</t>
  </si>
  <si>
    <t>Output for first 100 trajectories of Holiday Count\Repayment Step</t>
  </si>
  <si>
    <t xml:space="preserve">Output for first 100 trajectories of Lender received (retailer NIM payment) </t>
  </si>
  <si>
    <t>Output for first 100 trajectories of FP maring received</t>
  </si>
  <si>
    <t>Funder profit share received</t>
  </si>
  <si>
    <t>FP margin received to be returned a spositive</t>
  </si>
  <si>
    <t>% of surplus taken</t>
  </si>
  <si>
    <t>profit share every K years (FP and Funder)</t>
  </si>
  <si>
    <t>not available</t>
  </si>
  <si>
    <t>K in years</t>
  </si>
  <si>
    <t>Funder received</t>
  </si>
  <si>
    <t>FP surplus share received</t>
  </si>
  <si>
    <t>Lender received (retailer NIM payment)</t>
  </si>
  <si>
    <t>Balance Surplus/Deficit</t>
  </si>
  <si>
    <t>portfolio balance sheet Surplus/Deficit</t>
  </si>
  <si>
    <t>expected loss</t>
  </si>
  <si>
    <t xml:space="preserve">worst case loss </t>
  </si>
  <si>
    <t>prob of claim</t>
  </si>
  <si>
    <t>Hedging program fee</t>
  </si>
  <si>
    <t xml:space="preserve"> 1\ 1</t>
  </si>
  <si>
    <t xml:space="preserve"> 1\ 3</t>
  </si>
  <si>
    <t xml:space="preserve"> 2\ 2</t>
  </si>
  <si>
    <t xml:space="preserve"> 3\ 1</t>
  </si>
  <si>
    <t>top cover limit</t>
  </si>
  <si>
    <t>LMI insurance</t>
  </si>
  <si>
    <t>top cover limit (quantile level)</t>
  </si>
  <si>
    <t>put-call  hedging cost (input)</t>
  </si>
  <si>
    <t>put-call  hedging cost (output)</t>
  </si>
  <si>
    <t>hedging cost calc type</t>
  </si>
  <si>
    <t>Calculated</t>
  </si>
  <si>
    <t xml:space="preserve"> 1\ 2</t>
  </si>
  <si>
    <t xml:space="preserve"> 2\ 1</t>
  </si>
  <si>
    <t xml:space="preserve"> 14\ 0</t>
  </si>
  <si>
    <t xml:space="preserve"> 15\ 0</t>
  </si>
  <si>
    <t xml:space="preserve"> 16\ 0</t>
  </si>
  <si>
    <t>prop of claim</t>
  </si>
  <si>
    <t>number of simulated paths</t>
  </si>
  <si>
    <t>prob of portfolio deficit</t>
  </si>
  <si>
    <t>portfolio reinsurance fair premium</t>
  </si>
  <si>
    <t>% max loan maturing contracts</t>
  </si>
  <si>
    <t>tail risk insurance (single product)</t>
  </si>
  <si>
    <t>insurance for tail risk</t>
  </si>
  <si>
    <t>progress %</t>
  </si>
  <si>
    <t>cond. expected deficit</t>
  </si>
  <si>
    <t xml:space="preserve"> 0\ 14</t>
  </si>
  <si>
    <t xml:space="preserve"> 1\ 5</t>
  </si>
  <si>
    <t xml:space="preserve"> 2\ 4</t>
  </si>
  <si>
    <t xml:space="preserve"> 3\ 3</t>
  </si>
  <si>
    <t xml:space="preserve"> 4\ 2</t>
  </si>
  <si>
    <t xml:space="preserve"> 5\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</si>
</sst>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"/>
    <numFmt numFmtId="165" formatCode="&quot;$&quot;#,##0.00"/>
    <numFmt numFmtId="166" formatCode="0.0E+00"/>
    <numFmt numFmtId="167" formatCode="0.0"/>
    <numFmt numFmtId="168" formatCode="0.0%"/>
    <numFmt numFmtId="169" formatCode="&quot;$&quot;#,##0.0"/>
  </numFmts>
  <fonts count="2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  <charset val="204"/>
    </font>
    <font>
      <b/>
      <sz val="10"/>
      <color theme="1"/>
      <name val="Calibri"/>
      <family val="2"/>
      <charset val="204"/>
    </font>
    <font>
      <b/>
      <sz val="11"/>
      <color rgb="FFFF0000"/>
      <name val="Aptos Narrow"/>
      <family val="2"/>
      <scheme val="minor"/>
    </font>
    <font>
      <b/>
      <sz val="10"/>
      <color rgb="FFFF0000"/>
      <name val="Calibri"/>
      <family val="2"/>
      <charset val="204"/>
    </font>
    <font>
      <b/>
      <sz val="10"/>
      <color rgb="FFFF0000"/>
      <name val="Calibri"/>
      <family val="2"/>
    </font>
    <font>
      <b/>
      <sz val="10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0"/>
      <name val="Calibri"/>
      <family val="2"/>
    </font>
    <font>
      <sz val="10"/>
      <name val="Calibri"/>
      <family val="2"/>
    </font>
    <font>
      <sz val="11"/>
      <name val="Aptos Narrow"/>
      <family val="2"/>
      <scheme val="minor"/>
    </font>
    <font>
      <b/>
      <sz val="1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3"/>
      <color rgb="FFFF0000"/>
      <name val="Aptos Narrow"/>
      <family val="2"/>
      <scheme val="minor"/>
    </font>
    <font>
      <b/>
      <sz val="12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30">
    <xf numFmtId="0" fontId="0" fillId="0" borderId="0" xfId="0"/>
    <xf numFmtId="0" fontId="2" fillId="0" borderId="1" xfId="0" applyFont="1" applyBorder="1"/>
    <xf numFmtId="10" fontId="2" fillId="0" borderId="1" xfId="0" applyNumberFormat="1" applyFont="1" applyBorder="1"/>
    <xf numFmtId="0" fontId="0" fillId="0" borderId="1" xfId="0" applyBorder="1"/>
    <xf numFmtId="0" fontId="1" fillId="0" borderId="1" xfId="0" applyFont="1" applyBorder="1"/>
    <xf numFmtId="164" fontId="2" fillId="0" borderId="1" xfId="0" applyNumberFormat="1" applyFont="1" applyBorder="1"/>
    <xf numFmtId="164" fontId="0" fillId="0" borderId="1" xfId="0" applyNumberFormat="1" applyBorder="1"/>
    <xf numFmtId="10" fontId="0" fillId="0" borderId="1" xfId="0" applyNumberFormat="1" applyBorder="1"/>
    <xf numFmtId="164" fontId="2" fillId="2" borderId="1" xfId="0" applyNumberFormat="1" applyFont="1" applyFill="1" applyBorder="1"/>
    <xf numFmtId="0" fontId="1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10" fontId="4" fillId="0" borderId="1" xfId="0" applyNumberFormat="1" applyFont="1" applyBorder="1"/>
    <xf numFmtId="10" fontId="4" fillId="3" borderId="0" xfId="0" applyNumberFormat="1" applyFont="1" applyFill="1"/>
    <xf numFmtId="9" fontId="2" fillId="0" borderId="1" xfId="0" applyNumberFormat="1" applyFont="1" applyBorder="1"/>
    <xf numFmtId="166" fontId="0" fillId="0" borderId="1" xfId="0" applyNumberFormat="1" applyBorder="1"/>
    <xf numFmtId="9" fontId="0" fillId="0" borderId="1" xfId="0" applyNumberFormat="1" applyBorder="1"/>
    <xf numFmtId="167" fontId="0" fillId="0" borderId="1" xfId="0" applyNumberFormat="1" applyBorder="1"/>
    <xf numFmtId="0" fontId="7" fillId="0" borderId="2" xfId="0" applyFont="1" applyBorder="1"/>
    <xf numFmtId="0" fontId="0" fillId="0" borderId="3" xfId="0" applyBorder="1"/>
    <xf numFmtId="0" fontId="6" fillId="0" borderId="2" xfId="0" applyFont="1" applyBorder="1"/>
    <xf numFmtId="0" fontId="8" fillId="0" borderId="2" xfId="0" applyFont="1" applyBorder="1"/>
    <xf numFmtId="2" fontId="0" fillId="0" borderId="1" xfId="0" applyNumberFormat="1" applyBorder="1"/>
    <xf numFmtId="0" fontId="3" fillId="4" borderId="0" xfId="0" applyFont="1" applyFill="1"/>
    <xf numFmtId="0" fontId="1" fillId="4" borderId="0" xfId="0" applyFont="1" applyFill="1"/>
    <xf numFmtId="0" fontId="1" fillId="5" borderId="1" xfId="0" applyFont="1" applyFill="1" applyBorder="1"/>
    <xf numFmtId="0" fontId="0" fillId="5" borderId="1" xfId="0" applyFill="1" applyBorder="1"/>
    <xf numFmtId="0" fontId="6" fillId="0" borderId="1" xfId="0" applyFont="1" applyBorder="1"/>
    <xf numFmtId="0" fontId="6" fillId="0" borderId="0" xfId="0" applyFont="1"/>
    <xf numFmtId="10" fontId="0" fillId="0" borderId="0" xfId="0" applyNumberFormat="1"/>
    <xf numFmtId="0" fontId="0" fillId="5" borderId="4" xfId="0" applyFill="1" applyBorder="1"/>
    <xf numFmtId="168" fontId="4" fillId="0" borderId="1" xfId="0" applyNumberFormat="1" applyFont="1" applyBorder="1"/>
    <xf numFmtId="0" fontId="1" fillId="6" borderId="1" xfId="0" applyFont="1" applyFill="1" applyBorder="1"/>
    <xf numFmtId="0" fontId="0" fillId="6" borderId="0" xfId="0" applyFill="1"/>
    <xf numFmtId="0" fontId="1" fillId="6" borderId="0" xfId="0" applyFont="1" applyFill="1"/>
    <xf numFmtId="0" fontId="3" fillId="7" borderId="1" xfId="0" applyFont="1" applyFill="1" applyBorder="1"/>
    <xf numFmtId="0" fontId="1" fillId="7" borderId="1" xfId="0" applyFont="1" applyFill="1" applyBorder="1"/>
    <xf numFmtId="0" fontId="0" fillId="4" borderId="0" xfId="0" applyFill="1"/>
    <xf numFmtId="0" fontId="5" fillId="7" borderId="1" xfId="0" applyFont="1" applyFill="1" applyBorder="1"/>
    <xf numFmtId="0" fontId="1" fillId="8" borderId="1" xfId="0" applyFont="1" applyFill="1" applyBorder="1"/>
    <xf numFmtId="15" fontId="0" fillId="0" borderId="0" xfId="0" applyNumberFormat="1"/>
    <xf numFmtId="0" fontId="9" fillId="6" borderId="1" xfId="0" applyFont="1" applyFill="1" applyBorder="1"/>
    <xf numFmtId="169" fontId="0" fillId="0" borderId="0" xfId="0" applyNumberFormat="1"/>
    <xf numFmtId="0" fontId="1" fillId="8" borderId="5" xfId="0" applyFont="1" applyFill="1" applyBorder="1"/>
    <xf numFmtId="164" fontId="0" fillId="2" borderId="1" xfId="0" applyNumberFormat="1" applyFill="1" applyBorder="1"/>
    <xf numFmtId="0" fontId="3" fillId="2" borderId="1" xfId="0" applyFont="1" applyFill="1" applyBorder="1"/>
    <xf numFmtId="168" fontId="4" fillId="2" borderId="1" xfId="0" applyNumberFormat="1" applyFont="1" applyFill="1" applyBorder="1"/>
    <xf numFmtId="0" fontId="0" fillId="0" borderId="7" xfId="0" applyBorder="1"/>
    <xf numFmtId="15" fontId="0" fillId="0" borderId="8" xfId="0" applyNumberFormat="1" applyBorder="1"/>
    <xf numFmtId="0" fontId="0" fillId="0" borderId="8" xfId="0" applyBorder="1"/>
    <xf numFmtId="9" fontId="0" fillId="0" borderId="9" xfId="0" applyNumberFormat="1" applyBorder="1"/>
    <xf numFmtId="0" fontId="0" fillId="0" borderId="2" xfId="0" applyBorder="1"/>
    <xf numFmtId="9" fontId="0" fillId="0" borderId="3" xfId="0" applyNumberFormat="1" applyBorder="1"/>
    <xf numFmtId="0" fontId="0" fillId="0" borderId="10" xfId="0" applyBorder="1"/>
    <xf numFmtId="15" fontId="0" fillId="0" borderId="11" xfId="0" applyNumberFormat="1" applyBorder="1"/>
    <xf numFmtId="0" fontId="0" fillId="0" borderId="11" xfId="0" applyBorder="1"/>
    <xf numFmtId="9" fontId="0" fillId="0" borderId="12" xfId="0" applyNumberFormat="1" applyBorder="1"/>
    <xf numFmtId="0" fontId="10" fillId="5" borderId="6" xfId="0" applyFont="1" applyFill="1" applyBorder="1"/>
    <xf numFmtId="0" fontId="10" fillId="5" borderId="1" xfId="0" applyFont="1" applyFill="1" applyBorder="1"/>
    <xf numFmtId="0" fontId="6" fillId="0" borderId="13" xfId="0" applyFont="1" applyBorder="1"/>
    <xf numFmtId="0" fontId="0" fillId="0" borderId="14" xfId="0" applyBorder="1"/>
    <xf numFmtId="0" fontId="0" fillId="0" borderId="4" xfId="0" applyBorder="1"/>
    <xf numFmtId="168" fontId="0" fillId="0" borderId="1" xfId="0" applyNumberFormat="1" applyBorder="1"/>
    <xf numFmtId="0" fontId="6" fillId="7" borderId="1" xfId="0" applyFont="1" applyFill="1" applyBorder="1"/>
    <xf numFmtId="0" fontId="6" fillId="7" borderId="0" xfId="0" applyFont="1" applyFill="1"/>
    <xf numFmtId="0" fontId="0" fillId="7" borderId="1" xfId="0" applyFill="1" applyBorder="1"/>
    <xf numFmtId="3" fontId="0" fillId="0" borderId="0" xfId="0" applyNumberFormat="1"/>
    <xf numFmtId="3" fontId="0" fillId="0" borderId="1" xfId="0" applyNumberFormat="1" applyBorder="1"/>
    <xf numFmtId="0" fontId="1" fillId="8" borderId="6" xfId="0" applyFont="1" applyFill="1" applyBorder="1"/>
    <xf numFmtId="0" fontId="9" fillId="8" borderId="1" xfId="0" applyFont="1" applyFill="1" applyBorder="1"/>
    <xf numFmtId="0" fontId="1" fillId="8" borderId="15" xfId="0" applyFont="1" applyFill="1" applyBorder="1"/>
    <xf numFmtId="0" fontId="1" fillId="8" borderId="1" xfId="0" applyFont="1" applyFill="1" applyBorder="1" applyAlignment="1">
      <alignment horizontal="left"/>
    </xf>
    <xf numFmtId="0" fontId="1" fillId="4" borderId="13" xfId="0" applyFont="1" applyFill="1" applyBorder="1"/>
    <xf numFmtId="0" fontId="0" fillId="4" borderId="4" xfId="0" applyFill="1" applyBorder="1"/>
    <xf numFmtId="0" fontId="1" fillId="4" borderId="1" xfId="0" applyFont="1" applyFill="1" applyBorder="1"/>
    <xf numFmtId="2" fontId="9" fillId="0" borderId="5" xfId="0" applyNumberFormat="1" applyFont="1" applyBorder="1"/>
    <xf numFmtId="2" fontId="9" fillId="0" borderId="1" xfId="0" applyNumberFormat="1" applyFont="1" applyBorder="1"/>
    <xf numFmtId="164" fontId="11" fillId="0" borderId="1" xfId="0" applyNumberFormat="1" applyFont="1" applyBorder="1"/>
    <xf numFmtId="0" fontId="11" fillId="0" borderId="1" xfId="0" applyFont="1" applyBorder="1"/>
    <xf numFmtId="0" fontId="1" fillId="4" borderId="7" xfId="0" applyFont="1" applyFill="1" applyBorder="1"/>
    <xf numFmtId="0" fontId="0" fillId="4" borderId="9" xfId="0" applyFill="1" applyBorder="1"/>
    <xf numFmtId="0" fontId="11" fillId="5" borderId="1" xfId="0" applyFont="1" applyFill="1" applyBorder="1"/>
    <xf numFmtId="164" fontId="12" fillId="0" borderId="0" xfId="0" applyNumberFormat="1" applyFont="1"/>
    <xf numFmtId="164" fontId="12" fillId="0" borderId="1" xfId="0" applyNumberFormat="1" applyFont="1" applyBorder="1"/>
    <xf numFmtId="165" fontId="12" fillId="0" borderId="0" xfId="0" applyNumberFormat="1" applyFont="1"/>
    <xf numFmtId="0" fontId="12" fillId="5" borderId="4" xfId="0" applyFont="1" applyFill="1" applyBorder="1"/>
    <xf numFmtId="0" fontId="12" fillId="5" borderId="1" xfId="0" applyFont="1" applyFill="1" applyBorder="1"/>
    <xf numFmtId="0" fontId="10" fillId="0" borderId="0" xfId="0" applyFont="1"/>
    <xf numFmtId="0" fontId="12" fillId="0" borderId="1" xfId="0" applyFont="1" applyBorder="1"/>
    <xf numFmtId="2" fontId="10" fillId="0" borderId="1" xfId="0" applyNumberFormat="1" applyFont="1" applyBorder="1"/>
    <xf numFmtId="2" fontId="10" fillId="0" borderId="5" xfId="0" applyNumberFormat="1" applyFont="1" applyBorder="1"/>
    <xf numFmtId="164" fontId="12" fillId="0" borderId="6" xfId="0" applyNumberFormat="1" applyFont="1" applyBorder="1"/>
    <xf numFmtId="0" fontId="1" fillId="8" borderId="0" xfId="0" applyFont="1" applyFill="1"/>
    <xf numFmtId="0" fontId="1" fillId="8" borderId="13" xfId="0" applyFont="1" applyFill="1" applyBorder="1"/>
    <xf numFmtId="2" fontId="1" fillId="4" borderId="14" xfId="0" applyNumberFormat="1" applyFont="1" applyFill="1" applyBorder="1"/>
    <xf numFmtId="2" fontId="1" fillId="0" borderId="14" xfId="0" applyNumberFormat="1" applyFont="1" applyBorder="1"/>
    <xf numFmtId="0" fontId="12" fillId="4" borderId="1" xfId="0" applyFont="1" applyFill="1" applyBorder="1"/>
    <xf numFmtId="0" fontId="12" fillId="0" borderId="0" xfId="0" applyFont="1"/>
    <xf numFmtId="10" fontId="12" fillId="0" borderId="0" xfId="0" applyNumberFormat="1" applyFont="1"/>
    <xf numFmtId="0" fontId="12" fillId="0" borderId="8" xfId="0" applyFont="1" applyBorder="1"/>
    <xf numFmtId="0" fontId="12" fillId="0" borderId="9" xfId="0" applyFont="1" applyBorder="1"/>
    <xf numFmtId="0" fontId="12" fillId="0" borderId="10" xfId="0" applyFont="1" applyBorder="1"/>
    <xf numFmtId="0" fontId="12" fillId="0" borderId="11" xfId="0" applyFont="1" applyBorder="1"/>
    <xf numFmtId="10" fontId="12" fillId="0" borderId="11" xfId="0" applyNumberFormat="1" applyFont="1" applyBorder="1"/>
    <xf numFmtId="0" fontId="9" fillId="6" borderId="5" xfId="0" applyFont="1" applyFill="1" applyBorder="1"/>
    <xf numFmtId="0" fontId="9" fillId="6" borderId="15" xfId="0" applyFont="1" applyFill="1" applyBorder="1"/>
    <xf numFmtId="0" fontId="13" fillId="7" borderId="1" xfId="0" applyFont="1" applyFill="1" applyBorder="1"/>
    <xf numFmtId="10" fontId="14" fillId="0" borderId="1" xfId="0" applyNumberFormat="1" applyFont="1" applyBorder="1"/>
    <xf numFmtId="10" fontId="15" fillId="0" borderId="1" xfId="0" applyNumberFormat="1" applyFont="1" applyBorder="1"/>
    <xf numFmtId="0" fontId="1" fillId="8" borderId="14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4" xfId="0" applyFill="1" applyBorder="1"/>
    <xf numFmtId="9" fontId="4" fillId="0" borderId="1" xfId="0" applyNumberFormat="1" applyFont="1" applyBorder="1"/>
    <xf numFmtId="0" fontId="16" fillId="2" borderId="1" xfId="0" applyFont="1" applyFill="1" applyBorder="1"/>
    <xf numFmtId="168" fontId="15" fillId="2" borderId="1" xfId="0" applyNumberFormat="1" applyFont="1" applyFill="1" applyBorder="1"/>
    <xf numFmtId="10" fontId="10" fillId="0" borderId="5" xfId="0" applyNumberFormat="1" applyFont="1" applyBorder="1"/>
    <xf numFmtId="10" fontId="10" fillId="0" borderId="1" xfId="0" applyNumberFormat="1" applyFont="1" applyBorder="1"/>
    <xf numFmtId="10" fontId="12" fillId="0" borderId="1" xfId="0" applyNumberFormat="1" applyFont="1" applyBorder="1"/>
    <xf numFmtId="0" fontId="1" fillId="7" borderId="13" xfId="0" applyFont="1" applyFill="1" applyBorder="1"/>
    <xf numFmtId="0" fontId="1" fillId="7" borderId="14" xfId="0" applyFont="1" applyFill="1" applyBorder="1"/>
    <xf numFmtId="0" fontId="0" fillId="7" borderId="4" xfId="0" applyFill="1" applyBorder="1"/>
    <xf numFmtId="0" fontId="9" fillId="7" borderId="1" xfId="0" applyFont="1" applyFill="1" applyBorder="1"/>
    <xf numFmtId="164" fontId="0" fillId="7" borderId="1" xfId="0" applyNumberFormat="1" applyFill="1" applyBorder="1"/>
    <xf numFmtId="10" fontId="0" fillId="7" borderId="1" xfId="0" applyNumberFormat="1" applyFill="1" applyBorder="1"/>
    <xf numFmtId="168" fontId="18" fillId="7" borderId="1" xfId="0" applyNumberFormat="1" applyFont="1" applyFill="1" applyBorder="1" applyAlignment="1">
      <alignment horizontal="center"/>
    </xf>
    <xf numFmtId="0" fontId="19" fillId="7" borderId="1" xfId="0" applyFont="1" applyFill="1" applyBorder="1"/>
    <xf numFmtId="0" fontId="17" fillId="0" borderId="0" xfId="0" applyFont="1"/>
    <xf numFmtId="168" fontId="6" fillId="7" borderId="1" xfId="0" applyNumberFormat="1" applyFont="1" applyFill="1" applyBorder="1" applyAlignment="1">
      <alignment horizontal="center"/>
    </xf>
    <xf numFmtId="0" fontId="10" fillId="8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000" b="1">
                <a:solidFill>
                  <a:sysClr val="windowText" lastClr="000000"/>
                </a:solidFill>
              </a:rPr>
              <a:t>histogram</a:t>
            </a:r>
            <a:r>
              <a:rPr lang="en-AU" sz="1000" b="1" baseline="0">
                <a:solidFill>
                  <a:sysClr val="windowText" lastClr="000000"/>
                </a:solidFill>
              </a:rPr>
              <a:t> for surplus/deficit at maturity</a:t>
            </a:r>
            <a:endParaRPr lang="en-AU" sz="1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cat>
            <c:numRef>
              <c:f>MainSingleEPM!$V$41:$V$50</c:f>
              <c:numCache>
                <c:formatCode>"$"#,##0</c:formatCode>
                <c:ptCount val="10"/>
                <c:pt idx="0">
                  <c:v>-2631902.0902099158</c:v>
                </c:pt>
                <c:pt idx="1">
                  <c:v>-882927.05012517434</c:v>
                </c:pt>
                <c:pt idx="2">
                  <c:v>866047.98995956697</c:v>
                </c:pt>
                <c:pt idx="3">
                  <c:v>2615023.0300443084</c:v>
                </c:pt>
                <c:pt idx="4">
                  <c:v>4363998.0701290499</c:v>
                </c:pt>
                <c:pt idx="5">
                  <c:v>6112973.110213791</c:v>
                </c:pt>
                <c:pt idx="6">
                  <c:v>7861948.1502985321</c:v>
                </c:pt>
                <c:pt idx="7">
                  <c:v>9610923.1903832741</c:v>
                </c:pt>
                <c:pt idx="8">
                  <c:v>11359898.230468014</c:v>
                </c:pt>
                <c:pt idx="9">
                  <c:v>13108873.270552756</c:v>
                </c:pt>
              </c:numCache>
            </c:numRef>
          </c:cat>
          <c:val>
            <c:numRef>
              <c:f>MainSingleEPM!$W$41:$W$50</c:f>
              <c:numCache>
                <c:formatCode>General</c:formatCode>
                <c:ptCount val="10"/>
                <c:pt idx="0">
                  <c:v>2</c:v>
                </c:pt>
                <c:pt idx="1">
                  <c:v>109</c:v>
                </c:pt>
                <c:pt idx="2">
                  <c:v>447</c:v>
                </c:pt>
                <c:pt idx="3">
                  <c:v>286</c:v>
                </c:pt>
                <c:pt idx="4">
                  <c:v>116</c:v>
                </c:pt>
                <c:pt idx="5">
                  <c:v>30</c:v>
                </c:pt>
                <c:pt idx="6">
                  <c:v>3</c:v>
                </c:pt>
                <c:pt idx="7">
                  <c:v>5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A8-4346-A0FB-B006BEFEB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5843311"/>
        <c:axId val="1985844271"/>
      </c:barChart>
      <c:catAx>
        <c:axId val="1985843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844271"/>
        <c:crosses val="autoZero"/>
        <c:auto val="1"/>
        <c:lblAlgn val="ctr"/>
        <c:lblOffset val="100"/>
        <c:noMultiLvlLbl val="0"/>
      </c:catAx>
      <c:valAx>
        <c:axId val="198584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843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S&amp;P500</a:t>
            </a:r>
            <a:r>
              <a:rPr lang="en-AU" b="1" baseline="0"/>
              <a:t>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MainSingleEPM!$B$67:$AF$67</c:f>
              <c:numCache>
                <c:formatCode>"$"#,##0.00</c:formatCode>
                <c:ptCount val="31"/>
                <c:pt idx="0">
                  <c:v>100</c:v>
                </c:pt>
                <c:pt idx="1">
                  <c:v>89.605660798110605</c:v>
                </c:pt>
                <c:pt idx="2">
                  <c:v>102.9951825539775</c:v>
                </c:pt>
                <c:pt idx="3">
                  <c:v>122.91023264257416</c:v>
                </c:pt>
                <c:pt idx="4">
                  <c:v>166.12846907131117</c:v>
                </c:pt>
                <c:pt idx="5">
                  <c:v>212.19132304508994</c:v>
                </c:pt>
                <c:pt idx="6">
                  <c:v>231.1544495153577</c:v>
                </c:pt>
                <c:pt idx="7">
                  <c:v>305.16627959749144</c:v>
                </c:pt>
                <c:pt idx="8">
                  <c:v>363.44027832911155</c:v>
                </c:pt>
                <c:pt idx="9">
                  <c:v>319.7289276088926</c:v>
                </c:pt>
                <c:pt idx="10">
                  <c:v>325.44801273716291</c:v>
                </c:pt>
                <c:pt idx="11">
                  <c:v>360.33433641818368</c:v>
                </c:pt>
                <c:pt idx="12">
                  <c:v>490.2456951308306</c:v>
                </c:pt>
                <c:pt idx="13">
                  <c:v>552.11730410696714</c:v>
                </c:pt>
                <c:pt idx="14">
                  <c:v>685.30786003348135</c:v>
                </c:pt>
                <c:pt idx="15">
                  <c:v>793.44315585116726</c:v>
                </c:pt>
                <c:pt idx="16">
                  <c:v>953.19543473793942</c:v>
                </c:pt>
                <c:pt idx="17">
                  <c:v>1050.2476491664329</c:v>
                </c:pt>
                <c:pt idx="18">
                  <c:v>1083.7462454721483</c:v>
                </c:pt>
                <c:pt idx="19">
                  <c:v>1064.4112324376847</c:v>
                </c:pt>
                <c:pt idx="20">
                  <c:v>1325.5080764021245</c:v>
                </c:pt>
                <c:pt idx="21">
                  <c:v>1513.8830949954715</c:v>
                </c:pt>
                <c:pt idx="22">
                  <c:v>1702.6988136980563</c:v>
                </c:pt>
                <c:pt idx="23">
                  <c:v>2178.2119185778497</c:v>
                </c:pt>
                <c:pt idx="24">
                  <c:v>2078.0074855767084</c:v>
                </c:pt>
                <c:pt idx="25">
                  <c:v>2529.7166556746688</c:v>
                </c:pt>
                <c:pt idx="26">
                  <c:v>2982.0683942310752</c:v>
                </c:pt>
                <c:pt idx="27">
                  <c:v>2681.0078022937637</c:v>
                </c:pt>
                <c:pt idx="28">
                  <c:v>2936.2408472735615</c:v>
                </c:pt>
                <c:pt idx="29">
                  <c:v>2809.6450634067514</c:v>
                </c:pt>
                <c:pt idx="30">
                  <c:v>2876.9596599235424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04-4809-B8ED-FE0684151830}"/>
            </c:ext>
          </c:extLst>
        </c:ser>
        <c:ser>
          <c:idx val="1"/>
          <c:order val="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MainSingleEPM!$B$68:$AF$68</c:f>
              <c:numCache>
                <c:formatCode>"$"#,##0.00</c:formatCode>
                <c:ptCount val="31"/>
                <c:pt idx="0">
                  <c:v>100</c:v>
                </c:pt>
                <c:pt idx="1">
                  <c:v>119.53008487569807</c:v>
                </c:pt>
                <c:pt idx="2">
                  <c:v>126.23051148972726</c:v>
                </c:pt>
                <c:pt idx="3">
                  <c:v>132.16615521848342</c:v>
                </c:pt>
                <c:pt idx="4">
                  <c:v>155.40249889439457</c:v>
                </c:pt>
                <c:pt idx="5">
                  <c:v>170.47170426374433</c:v>
                </c:pt>
                <c:pt idx="6">
                  <c:v>210.31831754702839</c:v>
                </c:pt>
                <c:pt idx="7">
                  <c:v>266.34566342640954</c:v>
                </c:pt>
                <c:pt idx="8">
                  <c:v>310.93845877167951</c:v>
                </c:pt>
                <c:pt idx="9">
                  <c:v>359.74920373070012</c:v>
                </c:pt>
                <c:pt idx="10">
                  <c:v>399.34662052395748</c:v>
                </c:pt>
                <c:pt idx="11">
                  <c:v>447.23924059793336</c:v>
                </c:pt>
                <c:pt idx="12">
                  <c:v>523.84535528773733</c:v>
                </c:pt>
                <c:pt idx="13">
                  <c:v>658.05991697508227</c:v>
                </c:pt>
                <c:pt idx="14">
                  <c:v>616.09678002614726</c:v>
                </c:pt>
                <c:pt idx="15">
                  <c:v>568.66694442831124</c:v>
                </c:pt>
                <c:pt idx="16">
                  <c:v>676.05527347003215</c:v>
                </c:pt>
                <c:pt idx="17">
                  <c:v>731.79102235994594</c:v>
                </c:pt>
                <c:pt idx="18">
                  <c:v>831.46871512283997</c:v>
                </c:pt>
                <c:pt idx="19">
                  <c:v>903.18879381492832</c:v>
                </c:pt>
                <c:pt idx="20">
                  <c:v>1161.1134222579042</c:v>
                </c:pt>
                <c:pt idx="21">
                  <c:v>1391.2288816357086</c:v>
                </c:pt>
                <c:pt idx="22">
                  <c:v>1530.3672843355032</c:v>
                </c:pt>
                <c:pt idx="23">
                  <c:v>1553.2207974291348</c:v>
                </c:pt>
                <c:pt idx="24">
                  <c:v>1739.734551510709</c:v>
                </c:pt>
                <c:pt idx="25">
                  <c:v>2190.7837099095891</c:v>
                </c:pt>
                <c:pt idx="26">
                  <c:v>2183.1739738897209</c:v>
                </c:pt>
                <c:pt idx="27">
                  <c:v>2385.4410438107739</c:v>
                </c:pt>
                <c:pt idx="28">
                  <c:v>2764.664019871494</c:v>
                </c:pt>
                <c:pt idx="29">
                  <c:v>2710.2113010661601</c:v>
                </c:pt>
                <c:pt idx="30">
                  <c:v>2896.2715785437522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04-4809-B8ED-FE0684151830}"/>
            </c:ext>
          </c:extLst>
        </c:ser>
        <c:ser>
          <c:idx val="2"/>
          <c:order val="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MainSingleEPM!$B$69:$AF$69</c:f>
              <c:numCache>
                <c:formatCode>"$"#,##0.00</c:formatCode>
                <c:ptCount val="31"/>
                <c:pt idx="0">
                  <c:v>100</c:v>
                </c:pt>
                <c:pt idx="1">
                  <c:v>107.73089381902805</c:v>
                </c:pt>
                <c:pt idx="2">
                  <c:v>124.26306373756316</c:v>
                </c:pt>
                <c:pt idx="3">
                  <c:v>132.40592434058601</c:v>
                </c:pt>
                <c:pt idx="4">
                  <c:v>143.45503180204082</c:v>
                </c:pt>
                <c:pt idx="5">
                  <c:v>166.98215474865466</c:v>
                </c:pt>
                <c:pt idx="6">
                  <c:v>184.85355043121828</c:v>
                </c:pt>
                <c:pt idx="7">
                  <c:v>214.19464265146433</c:v>
                </c:pt>
                <c:pt idx="8">
                  <c:v>254.91748552000848</c:v>
                </c:pt>
                <c:pt idx="9">
                  <c:v>246.74984990441561</c:v>
                </c:pt>
                <c:pt idx="10">
                  <c:v>236.97077300125429</c:v>
                </c:pt>
                <c:pt idx="11">
                  <c:v>206.90529736613223</c:v>
                </c:pt>
                <c:pt idx="12">
                  <c:v>210.61762661503852</c:v>
                </c:pt>
                <c:pt idx="13">
                  <c:v>252.81061146952271</c:v>
                </c:pt>
                <c:pt idx="14">
                  <c:v>281.58110244612465</c:v>
                </c:pt>
                <c:pt idx="15">
                  <c:v>311.89614303284498</c:v>
                </c:pt>
                <c:pt idx="16">
                  <c:v>350.23084954493152</c:v>
                </c:pt>
                <c:pt idx="17">
                  <c:v>369.3204595433495</c:v>
                </c:pt>
                <c:pt idx="18">
                  <c:v>309.98726737222131</c:v>
                </c:pt>
                <c:pt idx="19">
                  <c:v>324.49975320403723</c:v>
                </c:pt>
                <c:pt idx="20">
                  <c:v>353.92360581750734</c:v>
                </c:pt>
                <c:pt idx="21">
                  <c:v>321.9926616952277</c:v>
                </c:pt>
                <c:pt idx="22">
                  <c:v>364.63881456095112</c:v>
                </c:pt>
                <c:pt idx="23">
                  <c:v>437.05753026460542</c:v>
                </c:pt>
                <c:pt idx="24">
                  <c:v>528.9045286539988</c:v>
                </c:pt>
                <c:pt idx="25">
                  <c:v>576.11030801848324</c:v>
                </c:pt>
                <c:pt idx="26">
                  <c:v>693.2843071691035</c:v>
                </c:pt>
                <c:pt idx="27">
                  <c:v>785.94110331185175</c:v>
                </c:pt>
                <c:pt idx="28">
                  <c:v>759.57386439793981</c:v>
                </c:pt>
                <c:pt idx="29">
                  <c:v>894.85387865241739</c:v>
                </c:pt>
                <c:pt idx="30">
                  <c:v>1059.156087377509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04-4809-B8ED-FE0684151830}"/>
            </c:ext>
          </c:extLst>
        </c:ser>
        <c:ser>
          <c:idx val="3"/>
          <c:order val="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MainSingleEPM!$B$70:$AF$70</c:f>
              <c:numCache>
                <c:formatCode>"$"#,##0.00</c:formatCode>
                <c:ptCount val="31"/>
                <c:pt idx="0">
                  <c:v>100</c:v>
                </c:pt>
                <c:pt idx="1">
                  <c:v>123.52102026533606</c:v>
                </c:pt>
                <c:pt idx="2">
                  <c:v>159.98297964172551</c:v>
                </c:pt>
                <c:pt idx="3">
                  <c:v>173.65107492632754</c:v>
                </c:pt>
                <c:pt idx="4">
                  <c:v>211.21751915144608</c:v>
                </c:pt>
                <c:pt idx="5">
                  <c:v>284.32460886604383</c:v>
                </c:pt>
                <c:pt idx="6">
                  <c:v>319.59846580887961</c:v>
                </c:pt>
                <c:pt idx="7">
                  <c:v>355.24426793580767</c:v>
                </c:pt>
                <c:pt idx="8">
                  <c:v>442.54777999160814</c:v>
                </c:pt>
                <c:pt idx="9">
                  <c:v>413.79464421249492</c:v>
                </c:pt>
                <c:pt idx="10">
                  <c:v>381.39310316281399</c:v>
                </c:pt>
                <c:pt idx="11">
                  <c:v>408.90310704864208</c:v>
                </c:pt>
                <c:pt idx="12">
                  <c:v>442.37293287560271</c:v>
                </c:pt>
                <c:pt idx="13">
                  <c:v>496.71182365152015</c:v>
                </c:pt>
                <c:pt idx="14">
                  <c:v>466.09279284485632</c:v>
                </c:pt>
                <c:pt idx="15">
                  <c:v>525.99976093834277</c:v>
                </c:pt>
                <c:pt idx="16">
                  <c:v>701.34268025911774</c:v>
                </c:pt>
                <c:pt idx="17">
                  <c:v>817.19149583194053</c:v>
                </c:pt>
                <c:pt idx="18">
                  <c:v>844.5483962714959</c:v>
                </c:pt>
                <c:pt idx="19">
                  <c:v>987.8613197847136</c:v>
                </c:pt>
                <c:pt idx="20">
                  <c:v>1099.5848971569251</c:v>
                </c:pt>
                <c:pt idx="21">
                  <c:v>1220.5260487583673</c:v>
                </c:pt>
                <c:pt idx="22">
                  <c:v>1343.6942521432641</c:v>
                </c:pt>
                <c:pt idx="23">
                  <c:v>1488.0952464123832</c:v>
                </c:pt>
                <c:pt idx="24">
                  <c:v>2009.7327392384182</c:v>
                </c:pt>
                <c:pt idx="25">
                  <c:v>2061.7702900655581</c:v>
                </c:pt>
                <c:pt idx="26">
                  <c:v>2193.2480959717263</c:v>
                </c:pt>
                <c:pt idx="27">
                  <c:v>2405.9835237326706</c:v>
                </c:pt>
                <c:pt idx="28">
                  <c:v>2619.4678546075124</c:v>
                </c:pt>
                <c:pt idx="29">
                  <c:v>2996.870031426246</c:v>
                </c:pt>
                <c:pt idx="30">
                  <c:v>3421.2095459348184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04-4809-B8ED-FE0684151830}"/>
            </c:ext>
          </c:extLst>
        </c:ser>
        <c:ser>
          <c:idx val="4"/>
          <c:order val="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MainSingleEPM!$B$71:$AF$71</c:f>
              <c:numCache>
                <c:formatCode>"$"#,##0.00</c:formatCode>
                <c:ptCount val="31"/>
                <c:pt idx="0">
                  <c:v>100</c:v>
                </c:pt>
                <c:pt idx="1">
                  <c:v>119.61180589670657</c:v>
                </c:pt>
                <c:pt idx="2">
                  <c:v>129.64989803126358</c:v>
                </c:pt>
                <c:pt idx="3">
                  <c:v>150.09409875195195</c:v>
                </c:pt>
                <c:pt idx="4">
                  <c:v>169.79943420113921</c:v>
                </c:pt>
                <c:pt idx="5">
                  <c:v>193.78026514013857</c:v>
                </c:pt>
                <c:pt idx="6">
                  <c:v>218.19812917471469</c:v>
                </c:pt>
                <c:pt idx="7">
                  <c:v>261.452711263656</c:v>
                </c:pt>
                <c:pt idx="8">
                  <c:v>309.12203823415689</c:v>
                </c:pt>
                <c:pt idx="9">
                  <c:v>341.59169521405835</c:v>
                </c:pt>
                <c:pt idx="10">
                  <c:v>323.67915711405379</c:v>
                </c:pt>
                <c:pt idx="11">
                  <c:v>343.77127617503561</c:v>
                </c:pt>
                <c:pt idx="12">
                  <c:v>424.99020447655454</c:v>
                </c:pt>
                <c:pt idx="13">
                  <c:v>412.75412455039174</c:v>
                </c:pt>
                <c:pt idx="14">
                  <c:v>476.06473400045707</c:v>
                </c:pt>
                <c:pt idx="15">
                  <c:v>621.10038989984662</c:v>
                </c:pt>
                <c:pt idx="16">
                  <c:v>631.4104615258359</c:v>
                </c:pt>
                <c:pt idx="17">
                  <c:v>619.7748116762599</c:v>
                </c:pt>
                <c:pt idx="18">
                  <c:v>739.487776354679</c:v>
                </c:pt>
                <c:pt idx="19">
                  <c:v>691.42877334053526</c:v>
                </c:pt>
                <c:pt idx="20">
                  <c:v>699.17765131904173</c:v>
                </c:pt>
                <c:pt idx="21">
                  <c:v>747.57833720964459</c:v>
                </c:pt>
                <c:pt idx="22">
                  <c:v>888.18009932586563</c:v>
                </c:pt>
                <c:pt idx="23">
                  <c:v>1050.975699696133</c:v>
                </c:pt>
                <c:pt idx="24">
                  <c:v>1234.5402406696394</c:v>
                </c:pt>
                <c:pt idx="25">
                  <c:v>1127.6110007092027</c:v>
                </c:pt>
                <c:pt idx="26">
                  <c:v>1073.2210094922546</c:v>
                </c:pt>
                <c:pt idx="27">
                  <c:v>1283.1485566354161</c:v>
                </c:pt>
                <c:pt idx="28">
                  <c:v>1275.2253672936486</c:v>
                </c:pt>
                <c:pt idx="29">
                  <c:v>1468.653219958238</c:v>
                </c:pt>
                <c:pt idx="30">
                  <c:v>1605.9541785677879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04-4809-B8ED-FE0684151830}"/>
            </c:ext>
          </c:extLst>
        </c:ser>
        <c:ser>
          <c:idx val="5"/>
          <c:order val="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MainSingleEPM!$B$72:$AF$72</c:f>
              <c:numCache>
                <c:formatCode>"$"#,##0.00</c:formatCode>
                <c:ptCount val="31"/>
                <c:pt idx="0">
                  <c:v>100</c:v>
                </c:pt>
                <c:pt idx="1">
                  <c:v>132.37232692890097</c:v>
                </c:pt>
                <c:pt idx="2">
                  <c:v>146.37071253780334</c:v>
                </c:pt>
                <c:pt idx="3">
                  <c:v>157.20553321869443</c:v>
                </c:pt>
                <c:pt idx="4">
                  <c:v>169.82917213902522</c:v>
                </c:pt>
                <c:pt idx="5">
                  <c:v>210.1928483223395</c:v>
                </c:pt>
                <c:pt idx="6">
                  <c:v>232.65762774266722</c:v>
                </c:pt>
                <c:pt idx="7">
                  <c:v>217.98398102508335</c:v>
                </c:pt>
                <c:pt idx="8">
                  <c:v>244.69449910238768</c:v>
                </c:pt>
                <c:pt idx="9">
                  <c:v>255.79539701120538</c:v>
                </c:pt>
                <c:pt idx="10">
                  <c:v>266.72653635343534</c:v>
                </c:pt>
                <c:pt idx="11">
                  <c:v>338.29669356494094</c:v>
                </c:pt>
                <c:pt idx="12">
                  <c:v>312.08372844346695</c:v>
                </c:pt>
                <c:pt idx="13">
                  <c:v>410.14949558433767</c:v>
                </c:pt>
                <c:pt idx="14">
                  <c:v>403.65264842083997</c:v>
                </c:pt>
                <c:pt idx="15">
                  <c:v>408.65903719834478</c:v>
                </c:pt>
                <c:pt idx="16">
                  <c:v>479.16949484128742</c:v>
                </c:pt>
                <c:pt idx="17">
                  <c:v>463.2303083158144</c:v>
                </c:pt>
                <c:pt idx="18">
                  <c:v>478.7937769894861</c:v>
                </c:pt>
                <c:pt idx="19">
                  <c:v>566.14259115682762</c:v>
                </c:pt>
                <c:pt idx="20">
                  <c:v>648.24068255891132</c:v>
                </c:pt>
                <c:pt idx="21">
                  <c:v>712.75841194669636</c:v>
                </c:pt>
                <c:pt idx="22">
                  <c:v>808.2674536454208</c:v>
                </c:pt>
                <c:pt idx="23">
                  <c:v>949.1899797952218</c:v>
                </c:pt>
                <c:pt idx="24">
                  <c:v>1233.8903581485708</c:v>
                </c:pt>
                <c:pt idx="25">
                  <c:v>1784.2058557290181</c:v>
                </c:pt>
                <c:pt idx="26">
                  <c:v>1950.4693725882951</c:v>
                </c:pt>
                <c:pt idx="27">
                  <c:v>2095.2294199950175</c:v>
                </c:pt>
                <c:pt idx="28">
                  <c:v>2478.3381698621679</c:v>
                </c:pt>
                <c:pt idx="29">
                  <c:v>2208.1644390452207</c:v>
                </c:pt>
                <c:pt idx="30">
                  <c:v>2779.6204519153098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04-4809-B8ED-FE0684151830}"/>
            </c:ext>
          </c:extLst>
        </c:ser>
        <c:ser>
          <c:idx val="6"/>
          <c:order val="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MainSingleEPM!$B$73:$AF$73</c:f>
              <c:numCache>
                <c:formatCode>"$"#,##0.00</c:formatCode>
                <c:ptCount val="31"/>
                <c:pt idx="0">
                  <c:v>100</c:v>
                </c:pt>
                <c:pt idx="1">
                  <c:v>140.67542863708417</c:v>
                </c:pt>
                <c:pt idx="2">
                  <c:v>161.96825225032779</c:v>
                </c:pt>
                <c:pt idx="3">
                  <c:v>158.85703564973036</c:v>
                </c:pt>
                <c:pt idx="4">
                  <c:v>183.95382066632629</c:v>
                </c:pt>
                <c:pt idx="5">
                  <c:v>199.60902316818562</c:v>
                </c:pt>
                <c:pt idx="6">
                  <c:v>241.39269626087219</c:v>
                </c:pt>
                <c:pt idx="7">
                  <c:v>299.11177928470545</c:v>
                </c:pt>
                <c:pt idx="8">
                  <c:v>332.51521490412523</c:v>
                </c:pt>
                <c:pt idx="9">
                  <c:v>323.33828331068293</c:v>
                </c:pt>
                <c:pt idx="10">
                  <c:v>334.15595937715995</c:v>
                </c:pt>
                <c:pt idx="11">
                  <c:v>380.6661395376571</c:v>
                </c:pt>
                <c:pt idx="12">
                  <c:v>490.84281347538649</c:v>
                </c:pt>
                <c:pt idx="13">
                  <c:v>454.45849118971529</c:v>
                </c:pt>
                <c:pt idx="14">
                  <c:v>478.93715723056204</c:v>
                </c:pt>
                <c:pt idx="15">
                  <c:v>492.7482038186418</c:v>
                </c:pt>
                <c:pt idx="16">
                  <c:v>570.04227149623796</c:v>
                </c:pt>
                <c:pt idx="17">
                  <c:v>683.3310226758731</c:v>
                </c:pt>
                <c:pt idx="18">
                  <c:v>839.53811863913324</c:v>
                </c:pt>
                <c:pt idx="19">
                  <c:v>968.90587540181582</c:v>
                </c:pt>
                <c:pt idx="20">
                  <c:v>1134.585510271432</c:v>
                </c:pt>
                <c:pt idx="21">
                  <c:v>1343.9812496438885</c:v>
                </c:pt>
                <c:pt idx="22">
                  <c:v>1424.0561033496383</c:v>
                </c:pt>
                <c:pt idx="23">
                  <c:v>1313.0025643191789</c:v>
                </c:pt>
                <c:pt idx="24">
                  <c:v>1630.3206217435029</c:v>
                </c:pt>
                <c:pt idx="25">
                  <c:v>1462.1932791493603</c:v>
                </c:pt>
                <c:pt idx="26">
                  <c:v>1783.2226431171241</c:v>
                </c:pt>
                <c:pt idx="27">
                  <c:v>1915.3218400895951</c:v>
                </c:pt>
                <c:pt idx="28">
                  <c:v>1645.1061434085802</c:v>
                </c:pt>
                <c:pt idx="29">
                  <c:v>2090.0390759575589</c:v>
                </c:pt>
                <c:pt idx="30">
                  <c:v>2271.9930498700792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04-4809-B8ED-FE0684151830}"/>
            </c:ext>
          </c:extLst>
        </c:ser>
        <c:ser>
          <c:idx val="7"/>
          <c:order val="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MainSingleEPM!$B$74:$AF$74</c:f>
              <c:numCache>
                <c:formatCode>"$"#,##0.00</c:formatCode>
                <c:ptCount val="31"/>
                <c:pt idx="0">
                  <c:v>100</c:v>
                </c:pt>
                <c:pt idx="1">
                  <c:v>104.35594627219524</c:v>
                </c:pt>
                <c:pt idx="2">
                  <c:v>115.59621423532666</c:v>
                </c:pt>
                <c:pt idx="3">
                  <c:v>105.71992660237694</c:v>
                </c:pt>
                <c:pt idx="4">
                  <c:v>116.3788485360799</c:v>
                </c:pt>
                <c:pt idx="5">
                  <c:v>136.93437611168801</c:v>
                </c:pt>
                <c:pt idx="6">
                  <c:v>150.70626788555592</c:v>
                </c:pt>
                <c:pt idx="7">
                  <c:v>174.79106442608131</c:v>
                </c:pt>
                <c:pt idx="8">
                  <c:v>190.84666356947602</c:v>
                </c:pt>
                <c:pt idx="9">
                  <c:v>237.81724520897185</c:v>
                </c:pt>
                <c:pt idx="10">
                  <c:v>280.15138116627207</c:v>
                </c:pt>
                <c:pt idx="11">
                  <c:v>317.95133136624889</c:v>
                </c:pt>
                <c:pt idx="12">
                  <c:v>397.09143886392513</c:v>
                </c:pt>
                <c:pt idx="13">
                  <c:v>440.96914601544722</c:v>
                </c:pt>
                <c:pt idx="14">
                  <c:v>534.48911122311267</c:v>
                </c:pt>
                <c:pt idx="15">
                  <c:v>652.90322975167032</c:v>
                </c:pt>
                <c:pt idx="16">
                  <c:v>742.83178942925781</c:v>
                </c:pt>
                <c:pt idx="17">
                  <c:v>848.25829781626408</c:v>
                </c:pt>
                <c:pt idx="18">
                  <c:v>914.18285279558552</c:v>
                </c:pt>
                <c:pt idx="19">
                  <c:v>1037.8646149602175</c:v>
                </c:pt>
                <c:pt idx="20">
                  <c:v>1024.4930886323966</c:v>
                </c:pt>
                <c:pt idx="21">
                  <c:v>1271.5999437509979</c:v>
                </c:pt>
                <c:pt idx="22">
                  <c:v>1614.076837498113</c:v>
                </c:pt>
                <c:pt idx="23">
                  <c:v>1609.1474229443729</c:v>
                </c:pt>
                <c:pt idx="24">
                  <c:v>1893.1354446789089</c:v>
                </c:pt>
                <c:pt idx="25">
                  <c:v>1996.3526689743953</c:v>
                </c:pt>
                <c:pt idx="26">
                  <c:v>2354.9515912701627</c:v>
                </c:pt>
                <c:pt idx="27">
                  <c:v>2256.6260004002597</c:v>
                </c:pt>
                <c:pt idx="28">
                  <c:v>2315.8238717589575</c:v>
                </c:pt>
                <c:pt idx="29">
                  <c:v>2510.9673614124536</c:v>
                </c:pt>
                <c:pt idx="30">
                  <c:v>3025.5507129944231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04-4809-B8ED-FE0684151830}"/>
            </c:ext>
          </c:extLst>
        </c:ser>
        <c:ser>
          <c:idx val="8"/>
          <c:order val="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MainSingleEPM!$B$75:$AF$75</c:f>
              <c:numCache>
                <c:formatCode>"$"#,##0.00</c:formatCode>
                <c:ptCount val="31"/>
                <c:pt idx="0">
                  <c:v>100</c:v>
                </c:pt>
                <c:pt idx="1">
                  <c:v>118.51978529573725</c:v>
                </c:pt>
                <c:pt idx="2">
                  <c:v>124.41139329897555</c:v>
                </c:pt>
                <c:pt idx="3">
                  <c:v>162.49343067671887</c:v>
                </c:pt>
                <c:pt idx="4">
                  <c:v>156.0708109485457</c:v>
                </c:pt>
                <c:pt idx="5">
                  <c:v>173.66058433083671</c:v>
                </c:pt>
                <c:pt idx="6">
                  <c:v>206.43335521814325</c:v>
                </c:pt>
                <c:pt idx="7">
                  <c:v>224.12103446940102</c:v>
                </c:pt>
                <c:pt idx="8">
                  <c:v>231.71408875607304</c:v>
                </c:pt>
                <c:pt idx="9">
                  <c:v>295.95143128020334</c:v>
                </c:pt>
                <c:pt idx="10">
                  <c:v>342.40552552035911</c:v>
                </c:pt>
                <c:pt idx="11">
                  <c:v>411.74766663654447</c:v>
                </c:pt>
                <c:pt idx="12">
                  <c:v>449.46697068282106</c:v>
                </c:pt>
                <c:pt idx="13">
                  <c:v>414.47574431733005</c:v>
                </c:pt>
                <c:pt idx="14">
                  <c:v>451.98477372734982</c:v>
                </c:pt>
                <c:pt idx="15">
                  <c:v>548.45466120695369</c:v>
                </c:pt>
                <c:pt idx="16">
                  <c:v>538.40539928288604</c:v>
                </c:pt>
                <c:pt idx="17">
                  <c:v>547.42408140860516</c:v>
                </c:pt>
                <c:pt idx="18">
                  <c:v>695.88477002905881</c:v>
                </c:pt>
                <c:pt idx="19">
                  <c:v>709.72514469125963</c:v>
                </c:pt>
                <c:pt idx="20">
                  <c:v>801.03277920769074</c:v>
                </c:pt>
                <c:pt idx="21">
                  <c:v>822.0144829346815</c:v>
                </c:pt>
                <c:pt idx="22">
                  <c:v>904.85648478821724</c:v>
                </c:pt>
                <c:pt idx="23">
                  <c:v>1149.8433227293383</c:v>
                </c:pt>
                <c:pt idx="24">
                  <c:v>1381.7377135566119</c:v>
                </c:pt>
                <c:pt idx="25">
                  <c:v>1373.2817188008412</c:v>
                </c:pt>
                <c:pt idx="26">
                  <c:v>1247.5975724567022</c:v>
                </c:pt>
                <c:pt idx="27">
                  <c:v>1563.6127320429223</c:v>
                </c:pt>
                <c:pt idx="28">
                  <c:v>1543.7952595920651</c:v>
                </c:pt>
                <c:pt idx="29">
                  <c:v>1760.0618132996121</c:v>
                </c:pt>
                <c:pt idx="30">
                  <c:v>2083.373527244662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04-4809-B8ED-FE0684151830}"/>
            </c:ext>
          </c:extLst>
        </c:ser>
        <c:ser>
          <c:idx val="9"/>
          <c:order val="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MainSingleEPM!$B$76:$AF$76</c:f>
              <c:numCache>
                <c:formatCode>"$"#,##0.00</c:formatCode>
                <c:ptCount val="31"/>
                <c:pt idx="0">
                  <c:v>100</c:v>
                </c:pt>
                <c:pt idx="1">
                  <c:v>127.56581200536282</c:v>
                </c:pt>
                <c:pt idx="2">
                  <c:v>137.01272160553748</c:v>
                </c:pt>
                <c:pt idx="3">
                  <c:v>131.91188681133238</c:v>
                </c:pt>
                <c:pt idx="4">
                  <c:v>147.54324438325551</c:v>
                </c:pt>
                <c:pt idx="5">
                  <c:v>179.19647823435599</c:v>
                </c:pt>
                <c:pt idx="6">
                  <c:v>207.89426308471761</c:v>
                </c:pt>
                <c:pt idx="7">
                  <c:v>232.11255354338701</c:v>
                </c:pt>
                <c:pt idx="8">
                  <c:v>286.92887739708823</c:v>
                </c:pt>
                <c:pt idx="9">
                  <c:v>348.7460633877879</c:v>
                </c:pt>
                <c:pt idx="10">
                  <c:v>366.47941723403676</c:v>
                </c:pt>
                <c:pt idx="11">
                  <c:v>353.08390681245021</c:v>
                </c:pt>
                <c:pt idx="12">
                  <c:v>375.57517714662345</c:v>
                </c:pt>
                <c:pt idx="13">
                  <c:v>348.20053244888032</c:v>
                </c:pt>
                <c:pt idx="14">
                  <c:v>379.50605157395614</c:v>
                </c:pt>
                <c:pt idx="15">
                  <c:v>379.9209661332996</c:v>
                </c:pt>
                <c:pt idx="16">
                  <c:v>382.98584975424831</c:v>
                </c:pt>
                <c:pt idx="17">
                  <c:v>406.06449191415339</c:v>
                </c:pt>
                <c:pt idx="18">
                  <c:v>391.67466138404058</c:v>
                </c:pt>
                <c:pt idx="19">
                  <c:v>465.7073740846584</c:v>
                </c:pt>
                <c:pt idx="20">
                  <c:v>517.17523911104536</c:v>
                </c:pt>
                <c:pt idx="21">
                  <c:v>570.5798166038303</c:v>
                </c:pt>
                <c:pt idx="22">
                  <c:v>672.30271069107994</c:v>
                </c:pt>
                <c:pt idx="23">
                  <c:v>703.483991773669</c:v>
                </c:pt>
                <c:pt idx="24">
                  <c:v>734.82634901402628</c:v>
                </c:pt>
                <c:pt idx="25">
                  <c:v>920.88584730016009</c:v>
                </c:pt>
                <c:pt idx="26">
                  <c:v>1077.3156392753003</c:v>
                </c:pt>
                <c:pt idx="27">
                  <c:v>1150.7786651242091</c:v>
                </c:pt>
                <c:pt idx="28">
                  <c:v>1228.2894411268639</c:v>
                </c:pt>
                <c:pt idx="29">
                  <c:v>1532.4716211526811</c:v>
                </c:pt>
                <c:pt idx="30">
                  <c:v>1805.5754980280001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04-4809-B8ED-FE0684151830}"/>
            </c:ext>
          </c:extLst>
        </c:ser>
        <c:ser>
          <c:idx val="10"/>
          <c:order val="1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MainSingleEPM!$B$77:$AF$77</c:f>
              <c:numCache>
                <c:formatCode>"$"#,##0.00</c:formatCode>
                <c:ptCount val="31"/>
                <c:pt idx="0">
                  <c:v>100</c:v>
                </c:pt>
                <c:pt idx="1">
                  <c:v>105.93580357433694</c:v>
                </c:pt>
                <c:pt idx="2">
                  <c:v>114.37863190178057</c:v>
                </c:pt>
                <c:pt idx="3">
                  <c:v>146.93669292969722</c:v>
                </c:pt>
                <c:pt idx="4">
                  <c:v>153.82280066792643</c:v>
                </c:pt>
                <c:pt idx="5">
                  <c:v>167.4431121115673</c:v>
                </c:pt>
                <c:pt idx="6">
                  <c:v>187.38252885411333</c:v>
                </c:pt>
                <c:pt idx="7">
                  <c:v>207.02702479941442</c:v>
                </c:pt>
                <c:pt idx="8">
                  <c:v>233.26346553057434</c:v>
                </c:pt>
                <c:pt idx="9">
                  <c:v>236.05792426711216</c:v>
                </c:pt>
                <c:pt idx="10">
                  <c:v>249.04089811996303</c:v>
                </c:pt>
                <c:pt idx="11">
                  <c:v>306.11895090217592</c:v>
                </c:pt>
                <c:pt idx="12">
                  <c:v>326.96556616835556</c:v>
                </c:pt>
                <c:pt idx="13">
                  <c:v>401.81688557783082</c:v>
                </c:pt>
                <c:pt idx="14">
                  <c:v>464.9641360944355</c:v>
                </c:pt>
                <c:pt idx="15">
                  <c:v>480.8041109778606</c:v>
                </c:pt>
                <c:pt idx="16">
                  <c:v>526.36881621428347</c:v>
                </c:pt>
                <c:pt idx="17">
                  <c:v>627.69345807757657</c:v>
                </c:pt>
                <c:pt idx="18">
                  <c:v>630.38698194642438</c:v>
                </c:pt>
                <c:pt idx="19">
                  <c:v>701.21988523670234</c:v>
                </c:pt>
                <c:pt idx="20">
                  <c:v>920.8948097000731</c:v>
                </c:pt>
                <c:pt idx="21">
                  <c:v>1110.878039885768</c:v>
                </c:pt>
                <c:pt idx="22">
                  <c:v>992.91707793315061</c:v>
                </c:pt>
                <c:pt idx="23">
                  <c:v>1112.7113586530691</c:v>
                </c:pt>
                <c:pt idx="24">
                  <c:v>1243.9373103671501</c:v>
                </c:pt>
                <c:pt idx="25">
                  <c:v>1454.7527272618659</c:v>
                </c:pt>
                <c:pt idx="26">
                  <c:v>1496.130610989092</c:v>
                </c:pt>
                <c:pt idx="27">
                  <c:v>1824.3705374740882</c:v>
                </c:pt>
                <c:pt idx="28">
                  <c:v>2041.615683933124</c:v>
                </c:pt>
                <c:pt idx="29">
                  <c:v>2408.3717496028744</c:v>
                </c:pt>
                <c:pt idx="30">
                  <c:v>2560.3748526000509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404-4809-B8ED-FE0684151830}"/>
            </c:ext>
          </c:extLst>
        </c:ser>
        <c:ser>
          <c:idx val="11"/>
          <c:order val="1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MainSingleEPM!$B$78:$AF$78</c:f>
              <c:numCache>
                <c:formatCode>"$"#,##0.00</c:formatCode>
                <c:ptCount val="31"/>
                <c:pt idx="0">
                  <c:v>100</c:v>
                </c:pt>
                <c:pt idx="1">
                  <c:v>111.3163516360611</c:v>
                </c:pt>
                <c:pt idx="2">
                  <c:v>132.65980414288251</c:v>
                </c:pt>
                <c:pt idx="3">
                  <c:v>138.21946068639738</c:v>
                </c:pt>
                <c:pt idx="4">
                  <c:v>162.40047975873878</c:v>
                </c:pt>
                <c:pt idx="5">
                  <c:v>166.28097850841769</c:v>
                </c:pt>
                <c:pt idx="6">
                  <c:v>182.23284576059928</c:v>
                </c:pt>
                <c:pt idx="7">
                  <c:v>166.61672611136609</c:v>
                </c:pt>
                <c:pt idx="8">
                  <c:v>193.60024670208972</c:v>
                </c:pt>
                <c:pt idx="9">
                  <c:v>182.02632016598275</c:v>
                </c:pt>
                <c:pt idx="10">
                  <c:v>170.42146727539659</c:v>
                </c:pt>
                <c:pt idx="11">
                  <c:v>180.48661225642428</c:v>
                </c:pt>
                <c:pt idx="12">
                  <c:v>198.17157283580084</c:v>
                </c:pt>
                <c:pt idx="13">
                  <c:v>199.588194629746</c:v>
                </c:pt>
                <c:pt idx="14">
                  <c:v>209.53867980355406</c:v>
                </c:pt>
                <c:pt idx="15">
                  <c:v>215.78900194994338</c:v>
                </c:pt>
                <c:pt idx="16">
                  <c:v>248.47445104374708</c:v>
                </c:pt>
                <c:pt idx="17">
                  <c:v>291.23958099364665</c:v>
                </c:pt>
                <c:pt idx="18">
                  <c:v>289.1734070297357</c:v>
                </c:pt>
                <c:pt idx="19">
                  <c:v>294.13010161953844</c:v>
                </c:pt>
                <c:pt idx="20">
                  <c:v>354.79638048402597</c:v>
                </c:pt>
                <c:pt idx="21">
                  <c:v>350.03125357181267</c:v>
                </c:pt>
                <c:pt idx="22">
                  <c:v>337.84356290918925</c:v>
                </c:pt>
                <c:pt idx="23">
                  <c:v>352.24577290271839</c:v>
                </c:pt>
                <c:pt idx="24">
                  <c:v>346.18571494044227</c:v>
                </c:pt>
                <c:pt idx="25">
                  <c:v>357.88241120554898</c:v>
                </c:pt>
                <c:pt idx="26">
                  <c:v>368.8504156800613</c:v>
                </c:pt>
                <c:pt idx="27">
                  <c:v>397.02282322866932</c:v>
                </c:pt>
                <c:pt idx="28">
                  <c:v>369.05912463270249</c:v>
                </c:pt>
                <c:pt idx="29">
                  <c:v>393.05531647763996</c:v>
                </c:pt>
                <c:pt idx="30">
                  <c:v>447.17508762846251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404-4809-B8ED-FE0684151830}"/>
            </c:ext>
          </c:extLst>
        </c:ser>
        <c:ser>
          <c:idx val="12"/>
          <c:order val="1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MainSingleEPM!$B$79:$AF$79</c:f>
              <c:numCache>
                <c:formatCode>"$"#,##0.00</c:formatCode>
                <c:ptCount val="31"/>
                <c:pt idx="0">
                  <c:v>100</c:v>
                </c:pt>
                <c:pt idx="1">
                  <c:v>109.37171501861206</c:v>
                </c:pt>
                <c:pt idx="2">
                  <c:v>120.73111347843002</c:v>
                </c:pt>
                <c:pt idx="3">
                  <c:v>122.47793672982699</c:v>
                </c:pt>
                <c:pt idx="4">
                  <c:v>158.35435028948135</c:v>
                </c:pt>
                <c:pt idx="5">
                  <c:v>222.69224380880564</c:v>
                </c:pt>
                <c:pt idx="6">
                  <c:v>239.20614158228298</c:v>
                </c:pt>
                <c:pt idx="7">
                  <c:v>259.80353371807217</c:v>
                </c:pt>
                <c:pt idx="8">
                  <c:v>272.47909183593106</c:v>
                </c:pt>
                <c:pt idx="9">
                  <c:v>325.84163269272602</c:v>
                </c:pt>
                <c:pt idx="10">
                  <c:v>318.56866521412041</c:v>
                </c:pt>
                <c:pt idx="11">
                  <c:v>356.41578801916557</c:v>
                </c:pt>
                <c:pt idx="12">
                  <c:v>360.60739056765658</c:v>
                </c:pt>
                <c:pt idx="13">
                  <c:v>426.80380131891138</c:v>
                </c:pt>
                <c:pt idx="14">
                  <c:v>407.55775778245413</c:v>
                </c:pt>
                <c:pt idx="15">
                  <c:v>434.56286399988278</c:v>
                </c:pt>
                <c:pt idx="16">
                  <c:v>432.12904083758025</c:v>
                </c:pt>
                <c:pt idx="17">
                  <c:v>438.34353535366046</c:v>
                </c:pt>
                <c:pt idx="18">
                  <c:v>493.21625792094534</c:v>
                </c:pt>
                <c:pt idx="19">
                  <c:v>508.19905292000277</c:v>
                </c:pt>
                <c:pt idx="20">
                  <c:v>670.83492971137719</c:v>
                </c:pt>
                <c:pt idx="21">
                  <c:v>757.01164622274848</c:v>
                </c:pt>
                <c:pt idx="22">
                  <c:v>851.38540276675224</c:v>
                </c:pt>
                <c:pt idx="23">
                  <c:v>978.66290169176204</c:v>
                </c:pt>
                <c:pt idx="24">
                  <c:v>1185.7845765456543</c:v>
                </c:pt>
                <c:pt idx="25">
                  <c:v>1214.6400819200326</c:v>
                </c:pt>
                <c:pt idx="26">
                  <c:v>1405.3796835832059</c:v>
                </c:pt>
                <c:pt idx="27">
                  <c:v>1678.9021392997038</c:v>
                </c:pt>
                <c:pt idx="28">
                  <c:v>1757.2328418892318</c:v>
                </c:pt>
                <c:pt idx="29">
                  <c:v>1968.860753544926</c:v>
                </c:pt>
                <c:pt idx="30">
                  <c:v>1750.5454480241151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404-4809-B8ED-FE0684151830}"/>
            </c:ext>
          </c:extLst>
        </c:ser>
        <c:ser>
          <c:idx val="13"/>
          <c:order val="1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MainSingleEPM!$B$80:$AF$80</c:f>
              <c:numCache>
                <c:formatCode>"$"#,##0.00</c:formatCode>
                <c:ptCount val="31"/>
                <c:pt idx="0">
                  <c:v>100</c:v>
                </c:pt>
                <c:pt idx="1">
                  <c:v>116.30796598094975</c:v>
                </c:pt>
                <c:pt idx="2">
                  <c:v>135.00845186696611</c:v>
                </c:pt>
                <c:pt idx="3">
                  <c:v>137.32691974452072</c:v>
                </c:pt>
                <c:pt idx="4">
                  <c:v>146.68611146014101</c:v>
                </c:pt>
                <c:pt idx="5">
                  <c:v>150.73386664167833</c:v>
                </c:pt>
                <c:pt idx="6">
                  <c:v>154.41003172922692</c:v>
                </c:pt>
                <c:pt idx="7">
                  <c:v>159.47937169142662</c:v>
                </c:pt>
                <c:pt idx="8">
                  <c:v>171.3823335546092</c:v>
                </c:pt>
                <c:pt idx="9">
                  <c:v>197.13498263815933</c:v>
                </c:pt>
                <c:pt idx="10">
                  <c:v>223.54947696821034</c:v>
                </c:pt>
                <c:pt idx="11">
                  <c:v>255.57317897064991</c:v>
                </c:pt>
                <c:pt idx="12">
                  <c:v>284.11798826038034</c:v>
                </c:pt>
                <c:pt idx="13">
                  <c:v>311.59135931588651</c:v>
                </c:pt>
                <c:pt idx="14">
                  <c:v>303.2285351235181</c:v>
                </c:pt>
                <c:pt idx="15">
                  <c:v>352.45935000077753</c:v>
                </c:pt>
                <c:pt idx="16">
                  <c:v>335.24341305017009</c:v>
                </c:pt>
                <c:pt idx="17">
                  <c:v>387.57787838570056</c:v>
                </c:pt>
                <c:pt idx="18">
                  <c:v>418.60720817952131</c:v>
                </c:pt>
                <c:pt idx="19">
                  <c:v>420.36957020156615</c:v>
                </c:pt>
                <c:pt idx="20">
                  <c:v>443.042359062039</c:v>
                </c:pt>
                <c:pt idx="21">
                  <c:v>483.42477537696533</c:v>
                </c:pt>
                <c:pt idx="22">
                  <c:v>437.63064022633688</c:v>
                </c:pt>
                <c:pt idx="23">
                  <c:v>522.67807734264932</c:v>
                </c:pt>
                <c:pt idx="24">
                  <c:v>501.40643448985287</c:v>
                </c:pt>
                <c:pt idx="25">
                  <c:v>561.95872764678222</c:v>
                </c:pt>
                <c:pt idx="26">
                  <c:v>608.81319435547982</c:v>
                </c:pt>
                <c:pt idx="27">
                  <c:v>617.11676014065199</c:v>
                </c:pt>
                <c:pt idx="28">
                  <c:v>690.22740630688793</c:v>
                </c:pt>
                <c:pt idx="29">
                  <c:v>834.54839202032394</c:v>
                </c:pt>
                <c:pt idx="30">
                  <c:v>927.38734319163859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404-4809-B8ED-FE0684151830}"/>
            </c:ext>
          </c:extLst>
        </c:ser>
        <c:ser>
          <c:idx val="14"/>
          <c:order val="1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MainSingleEPM!$B$81:$AF$81</c:f>
              <c:numCache>
                <c:formatCode>"$"#,##0.00</c:formatCode>
                <c:ptCount val="31"/>
                <c:pt idx="0">
                  <c:v>100</c:v>
                </c:pt>
                <c:pt idx="1">
                  <c:v>94.822561538283708</c:v>
                </c:pt>
                <c:pt idx="2">
                  <c:v>98.194494516998589</c:v>
                </c:pt>
                <c:pt idx="3">
                  <c:v>119.74916934780892</c:v>
                </c:pt>
                <c:pt idx="4">
                  <c:v>121.15312209268518</c:v>
                </c:pt>
                <c:pt idx="5">
                  <c:v>124.84691678042809</c:v>
                </c:pt>
                <c:pt idx="6">
                  <c:v>135.73296151707476</c:v>
                </c:pt>
                <c:pt idx="7">
                  <c:v>136.54634042581071</c:v>
                </c:pt>
                <c:pt idx="8">
                  <c:v>159.04789939631127</c:v>
                </c:pt>
                <c:pt idx="9">
                  <c:v>176.12122826939884</c:v>
                </c:pt>
                <c:pt idx="10">
                  <c:v>177.66172447221419</c:v>
                </c:pt>
                <c:pt idx="11">
                  <c:v>195.15716718147863</c:v>
                </c:pt>
                <c:pt idx="12">
                  <c:v>197.00538368810285</c:v>
                </c:pt>
                <c:pt idx="13">
                  <c:v>195.45213474666133</c:v>
                </c:pt>
                <c:pt idx="14">
                  <c:v>200.04665396442795</c:v>
                </c:pt>
                <c:pt idx="15">
                  <c:v>236.39714040116002</c:v>
                </c:pt>
                <c:pt idx="16">
                  <c:v>274.91207978795427</c:v>
                </c:pt>
                <c:pt idx="17">
                  <c:v>282.24508145137082</c:v>
                </c:pt>
                <c:pt idx="18">
                  <c:v>337.40663806436982</c:v>
                </c:pt>
                <c:pt idx="19">
                  <c:v>370.07254291048127</c:v>
                </c:pt>
                <c:pt idx="20">
                  <c:v>396.93059219961521</c:v>
                </c:pt>
                <c:pt idx="21">
                  <c:v>402.66361111167384</c:v>
                </c:pt>
                <c:pt idx="22">
                  <c:v>404.1961968532944</c:v>
                </c:pt>
                <c:pt idx="23">
                  <c:v>405.91772574854485</c:v>
                </c:pt>
                <c:pt idx="24">
                  <c:v>390.98993930707144</c:v>
                </c:pt>
                <c:pt idx="25">
                  <c:v>437.41790426199958</c:v>
                </c:pt>
                <c:pt idx="26">
                  <c:v>480.60794986087643</c:v>
                </c:pt>
                <c:pt idx="27">
                  <c:v>570.17733709381298</c:v>
                </c:pt>
                <c:pt idx="28">
                  <c:v>580.44661054490484</c:v>
                </c:pt>
                <c:pt idx="29">
                  <c:v>659.02744041221695</c:v>
                </c:pt>
                <c:pt idx="30">
                  <c:v>806.58905894887096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404-4809-B8ED-FE0684151830}"/>
            </c:ext>
          </c:extLst>
        </c:ser>
        <c:ser>
          <c:idx val="15"/>
          <c:order val="1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MainSingleEPM!$B$82:$AF$82</c:f>
              <c:numCache>
                <c:formatCode>"$"#,##0.00</c:formatCode>
                <c:ptCount val="31"/>
                <c:pt idx="0">
                  <c:v>100</c:v>
                </c:pt>
                <c:pt idx="1">
                  <c:v>101.49280343627522</c:v>
                </c:pt>
                <c:pt idx="2">
                  <c:v>112.59342487174158</c:v>
                </c:pt>
                <c:pt idx="3">
                  <c:v>142.56346846921943</c:v>
                </c:pt>
                <c:pt idx="4">
                  <c:v>132.88252509123271</c:v>
                </c:pt>
                <c:pt idx="5">
                  <c:v>162.54137691297939</c:v>
                </c:pt>
                <c:pt idx="6">
                  <c:v>166.8497393120191</c:v>
                </c:pt>
                <c:pt idx="7">
                  <c:v>191.04859273250975</c:v>
                </c:pt>
                <c:pt idx="8">
                  <c:v>203.88069087458555</c:v>
                </c:pt>
                <c:pt idx="9">
                  <c:v>226.76362419538339</c:v>
                </c:pt>
                <c:pt idx="10">
                  <c:v>222.9747158175918</c:v>
                </c:pt>
                <c:pt idx="11">
                  <c:v>263.66080964154787</c:v>
                </c:pt>
                <c:pt idx="12">
                  <c:v>251.19816514892705</c:v>
                </c:pt>
                <c:pt idx="13">
                  <c:v>280.02781753898887</c:v>
                </c:pt>
                <c:pt idx="14">
                  <c:v>321.4942154435812</c:v>
                </c:pt>
                <c:pt idx="15">
                  <c:v>356.51395901781603</c:v>
                </c:pt>
                <c:pt idx="16">
                  <c:v>434.82611433163288</c:v>
                </c:pt>
                <c:pt idx="17">
                  <c:v>468.07302734625421</c:v>
                </c:pt>
                <c:pt idx="18">
                  <c:v>576.23290952535046</c:v>
                </c:pt>
                <c:pt idx="19">
                  <c:v>666.14814121822224</c:v>
                </c:pt>
                <c:pt idx="20">
                  <c:v>709.72625671949959</c:v>
                </c:pt>
                <c:pt idx="21">
                  <c:v>764.11623359048838</c:v>
                </c:pt>
                <c:pt idx="22">
                  <c:v>823.73606564856573</c:v>
                </c:pt>
                <c:pt idx="23">
                  <c:v>769.70378982018326</c:v>
                </c:pt>
                <c:pt idx="24">
                  <c:v>752.21602960807968</c:v>
                </c:pt>
                <c:pt idx="25">
                  <c:v>855.72762931723526</c:v>
                </c:pt>
                <c:pt idx="26">
                  <c:v>871.67817095056682</c:v>
                </c:pt>
                <c:pt idx="27">
                  <c:v>871.98723189114867</c:v>
                </c:pt>
                <c:pt idx="28">
                  <c:v>1088.4633513229624</c:v>
                </c:pt>
                <c:pt idx="29">
                  <c:v>1503.134858049325</c:v>
                </c:pt>
                <c:pt idx="30">
                  <c:v>1816.136861882849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404-4809-B8ED-FE0684151830}"/>
            </c:ext>
          </c:extLst>
        </c:ser>
        <c:ser>
          <c:idx val="16"/>
          <c:order val="1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MainSingleEPM!$B$83:$AF$83</c:f>
              <c:numCache>
                <c:formatCode>"$"#,##0.00</c:formatCode>
                <c:ptCount val="31"/>
                <c:pt idx="0">
                  <c:v>100</c:v>
                </c:pt>
                <c:pt idx="1">
                  <c:v>112.03507044809538</c:v>
                </c:pt>
                <c:pt idx="2">
                  <c:v>102.43737600101095</c:v>
                </c:pt>
                <c:pt idx="3">
                  <c:v>117.53353735822863</c:v>
                </c:pt>
                <c:pt idx="4">
                  <c:v>100.94369211616258</c:v>
                </c:pt>
                <c:pt idx="5">
                  <c:v>105.78592420023813</c:v>
                </c:pt>
                <c:pt idx="6">
                  <c:v>115.83693073442214</c:v>
                </c:pt>
                <c:pt idx="7">
                  <c:v>138.03368565685085</c:v>
                </c:pt>
                <c:pt idx="8">
                  <c:v>159.23221678334991</c:v>
                </c:pt>
                <c:pt idx="9">
                  <c:v>176.07155106960261</c:v>
                </c:pt>
                <c:pt idx="10">
                  <c:v>162.19079407061201</c:v>
                </c:pt>
                <c:pt idx="11">
                  <c:v>181.21353002133947</c:v>
                </c:pt>
                <c:pt idx="12">
                  <c:v>203.35010704543117</c:v>
                </c:pt>
                <c:pt idx="13">
                  <c:v>189.76366860290204</c:v>
                </c:pt>
                <c:pt idx="14">
                  <c:v>204.99939412943519</c:v>
                </c:pt>
                <c:pt idx="15">
                  <c:v>216.14119151008751</c:v>
                </c:pt>
                <c:pt idx="16">
                  <c:v>214.00718264588528</c:v>
                </c:pt>
                <c:pt idx="17">
                  <c:v>253.85229115357424</c:v>
                </c:pt>
                <c:pt idx="18">
                  <c:v>246.63230652805552</c:v>
                </c:pt>
                <c:pt idx="19">
                  <c:v>234.52034415195544</c:v>
                </c:pt>
                <c:pt idx="20">
                  <c:v>313.49452638563167</c:v>
                </c:pt>
                <c:pt idx="21">
                  <c:v>326.10287153743207</c:v>
                </c:pt>
                <c:pt idx="22">
                  <c:v>321.43538716097038</c:v>
                </c:pt>
                <c:pt idx="23">
                  <c:v>370.97394460047531</c:v>
                </c:pt>
                <c:pt idx="24">
                  <c:v>454.53289128902401</c:v>
                </c:pt>
                <c:pt idx="25">
                  <c:v>476.3587658044388</c:v>
                </c:pt>
                <c:pt idx="26">
                  <c:v>637.84741591309864</c:v>
                </c:pt>
                <c:pt idx="27">
                  <c:v>693.97281578986906</c:v>
                </c:pt>
                <c:pt idx="28">
                  <c:v>753.16178351339101</c:v>
                </c:pt>
                <c:pt idx="29">
                  <c:v>791.59386363312274</c:v>
                </c:pt>
                <c:pt idx="30">
                  <c:v>757.92779984783567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404-4809-B8ED-FE0684151830}"/>
            </c:ext>
          </c:extLst>
        </c:ser>
        <c:ser>
          <c:idx val="17"/>
          <c:order val="1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MainSingleEPM!$B$84:$AF$84</c:f>
              <c:numCache>
                <c:formatCode>"$"#,##0.00</c:formatCode>
                <c:ptCount val="31"/>
                <c:pt idx="0">
                  <c:v>100</c:v>
                </c:pt>
                <c:pt idx="1">
                  <c:v>122.89284721844898</c:v>
                </c:pt>
                <c:pt idx="2">
                  <c:v>121.53651921712729</c:v>
                </c:pt>
                <c:pt idx="3">
                  <c:v>104.83206822506639</c:v>
                </c:pt>
                <c:pt idx="4">
                  <c:v>118.79003748920024</c:v>
                </c:pt>
                <c:pt idx="5">
                  <c:v>141.54599343234241</c:v>
                </c:pt>
                <c:pt idx="6">
                  <c:v>161.94973443773014</c:v>
                </c:pt>
                <c:pt idx="7">
                  <c:v>182.86417899062258</c:v>
                </c:pt>
                <c:pt idx="8">
                  <c:v>171.80999398399126</c:v>
                </c:pt>
                <c:pt idx="9">
                  <c:v>184.18617125927236</c:v>
                </c:pt>
                <c:pt idx="10">
                  <c:v>176.96598722413466</c:v>
                </c:pt>
                <c:pt idx="11">
                  <c:v>227.65664280498342</c:v>
                </c:pt>
                <c:pt idx="12">
                  <c:v>211.55525000894255</c:v>
                </c:pt>
                <c:pt idx="13">
                  <c:v>218.44398403757717</c:v>
                </c:pt>
                <c:pt idx="14">
                  <c:v>243.23391976589872</c:v>
                </c:pt>
                <c:pt idx="15">
                  <c:v>233.62381019637451</c:v>
                </c:pt>
                <c:pt idx="16">
                  <c:v>313.20629311539182</c:v>
                </c:pt>
                <c:pt idx="17">
                  <c:v>391.98575875887889</c:v>
                </c:pt>
                <c:pt idx="18">
                  <c:v>374.18238318301684</c:v>
                </c:pt>
                <c:pt idx="19">
                  <c:v>417.82962377247844</c:v>
                </c:pt>
                <c:pt idx="20">
                  <c:v>472.22831235746588</c:v>
                </c:pt>
                <c:pt idx="21">
                  <c:v>633.28461802984873</c:v>
                </c:pt>
                <c:pt idx="22">
                  <c:v>723.91995992646036</c:v>
                </c:pt>
                <c:pt idx="23">
                  <c:v>858.40131518261273</c:v>
                </c:pt>
                <c:pt idx="24">
                  <c:v>893.41689209924016</c:v>
                </c:pt>
                <c:pt idx="25">
                  <c:v>1058.032175110211</c:v>
                </c:pt>
                <c:pt idx="26">
                  <c:v>986.7700355357465</c:v>
                </c:pt>
                <c:pt idx="27">
                  <c:v>1307.1279076191681</c:v>
                </c:pt>
                <c:pt idx="28">
                  <c:v>1466.8166045239795</c:v>
                </c:pt>
                <c:pt idx="29">
                  <c:v>1829.8240933164491</c:v>
                </c:pt>
                <c:pt idx="30">
                  <c:v>2641.0957883698225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404-4809-B8ED-FE0684151830}"/>
            </c:ext>
          </c:extLst>
        </c:ser>
        <c:ser>
          <c:idx val="18"/>
          <c:order val="1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MainSingleEPM!$B$85:$AF$85</c:f>
              <c:numCache>
                <c:formatCode>"$"#,##0.00</c:formatCode>
                <c:ptCount val="31"/>
                <c:pt idx="0">
                  <c:v>100</c:v>
                </c:pt>
                <c:pt idx="1">
                  <c:v>118.95216286168574</c:v>
                </c:pt>
                <c:pt idx="2">
                  <c:v>141.14721046277509</c:v>
                </c:pt>
                <c:pt idx="3">
                  <c:v>164.99674903535336</c:v>
                </c:pt>
                <c:pt idx="4">
                  <c:v>190.18293305899573</c:v>
                </c:pt>
                <c:pt idx="5">
                  <c:v>214.65563746508832</c:v>
                </c:pt>
                <c:pt idx="6">
                  <c:v>231.03978566349235</c:v>
                </c:pt>
                <c:pt idx="7">
                  <c:v>262.77064021663233</c:v>
                </c:pt>
                <c:pt idx="8">
                  <c:v>287.87531755101435</c:v>
                </c:pt>
                <c:pt idx="9">
                  <c:v>336.98634740758303</c:v>
                </c:pt>
                <c:pt idx="10">
                  <c:v>425.75938199356426</c:v>
                </c:pt>
                <c:pt idx="11">
                  <c:v>449.3670314936499</c:v>
                </c:pt>
                <c:pt idx="12">
                  <c:v>451.54709379646249</c:v>
                </c:pt>
                <c:pt idx="13">
                  <c:v>524.38083546575297</c:v>
                </c:pt>
                <c:pt idx="14">
                  <c:v>611.37043393472572</c:v>
                </c:pt>
                <c:pt idx="15">
                  <c:v>722.41900971847554</c:v>
                </c:pt>
                <c:pt idx="16">
                  <c:v>875.98744883227255</c:v>
                </c:pt>
                <c:pt idx="17">
                  <c:v>974.86829372392401</c:v>
                </c:pt>
                <c:pt idx="18">
                  <c:v>1023.2499048996428</c:v>
                </c:pt>
                <c:pt idx="19">
                  <c:v>1305.7449154824264</c:v>
                </c:pt>
                <c:pt idx="20">
                  <c:v>1347.0297854388514</c:v>
                </c:pt>
                <c:pt idx="21">
                  <c:v>1588.5100440890685</c:v>
                </c:pt>
                <c:pt idx="22">
                  <c:v>1705.4941053975544</c:v>
                </c:pt>
                <c:pt idx="23">
                  <c:v>1553.6338846285896</c:v>
                </c:pt>
                <c:pt idx="24">
                  <c:v>1597.6060584484899</c:v>
                </c:pt>
                <c:pt idx="25">
                  <c:v>1866.480041063619</c:v>
                </c:pt>
                <c:pt idx="26">
                  <c:v>2054.6303727063432</c:v>
                </c:pt>
                <c:pt idx="27">
                  <c:v>2054.0111764887079</c:v>
                </c:pt>
                <c:pt idx="28">
                  <c:v>1928.7982629934709</c:v>
                </c:pt>
                <c:pt idx="29">
                  <c:v>1993.008245054818</c:v>
                </c:pt>
                <c:pt idx="30">
                  <c:v>1768.2523516765691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404-4809-B8ED-FE0684151830}"/>
            </c:ext>
          </c:extLst>
        </c:ser>
        <c:ser>
          <c:idx val="19"/>
          <c:order val="1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MainSingleEPM!$B$86:$AF$86</c:f>
              <c:numCache>
                <c:formatCode>"$"#,##0.00</c:formatCode>
                <c:ptCount val="31"/>
                <c:pt idx="0">
                  <c:v>100</c:v>
                </c:pt>
                <c:pt idx="1">
                  <c:v>117.48243605615498</c:v>
                </c:pt>
                <c:pt idx="2">
                  <c:v>129.10395673330106</c:v>
                </c:pt>
                <c:pt idx="3">
                  <c:v>131.79864883300186</c:v>
                </c:pt>
                <c:pt idx="4">
                  <c:v>167.24181036620942</c:v>
                </c:pt>
                <c:pt idx="5">
                  <c:v>187.92840524923042</c:v>
                </c:pt>
                <c:pt idx="6">
                  <c:v>167.82386927617117</c:v>
                </c:pt>
                <c:pt idx="7">
                  <c:v>170.39087969474463</c:v>
                </c:pt>
                <c:pt idx="8">
                  <c:v>193.32791536989384</c:v>
                </c:pt>
                <c:pt idx="9">
                  <c:v>257.87314144614533</c:v>
                </c:pt>
                <c:pt idx="10">
                  <c:v>258.2550899520192</c:v>
                </c:pt>
                <c:pt idx="11">
                  <c:v>307.95828621222182</c:v>
                </c:pt>
                <c:pt idx="12">
                  <c:v>360.86786364923154</c:v>
                </c:pt>
                <c:pt idx="13">
                  <c:v>386.08057691315759</c:v>
                </c:pt>
                <c:pt idx="14">
                  <c:v>437.27454668019459</c:v>
                </c:pt>
                <c:pt idx="15">
                  <c:v>472.39653924230134</c:v>
                </c:pt>
                <c:pt idx="16">
                  <c:v>414.68523621440079</c:v>
                </c:pt>
                <c:pt idx="17">
                  <c:v>478.75101451812401</c:v>
                </c:pt>
                <c:pt idx="18">
                  <c:v>532.85167642518536</c:v>
                </c:pt>
                <c:pt idx="19">
                  <c:v>560.96208458307603</c:v>
                </c:pt>
                <c:pt idx="20">
                  <c:v>606.36593099972515</c:v>
                </c:pt>
                <c:pt idx="21">
                  <c:v>660.02742706099843</c:v>
                </c:pt>
                <c:pt idx="22">
                  <c:v>751.34460732193611</c:v>
                </c:pt>
                <c:pt idx="23">
                  <c:v>752.95501862092533</c:v>
                </c:pt>
                <c:pt idx="24">
                  <c:v>834.37775954271467</c:v>
                </c:pt>
                <c:pt idx="25">
                  <c:v>867.1275986377351</c:v>
                </c:pt>
                <c:pt idx="26">
                  <c:v>1089.1162113649734</c:v>
                </c:pt>
                <c:pt idx="27">
                  <c:v>1462.1473534066852</c:v>
                </c:pt>
                <c:pt idx="28">
                  <c:v>1682.5214187332867</c:v>
                </c:pt>
                <c:pt idx="29">
                  <c:v>1930.080173394856</c:v>
                </c:pt>
                <c:pt idx="30">
                  <c:v>1817.1455298294386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404-4809-B8ED-FE0684151830}"/>
            </c:ext>
          </c:extLst>
        </c:ser>
        <c:ser>
          <c:idx val="20"/>
          <c:order val="2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MainSingleEPM!$B$87:$AF$87</c:f>
              <c:numCache>
                <c:formatCode>"$"#,##0.00</c:formatCode>
                <c:ptCount val="31"/>
                <c:pt idx="0">
                  <c:v>100</c:v>
                </c:pt>
                <c:pt idx="1">
                  <c:v>90.216360100506179</c:v>
                </c:pt>
                <c:pt idx="2">
                  <c:v>91.778708340696241</c:v>
                </c:pt>
                <c:pt idx="3">
                  <c:v>96.993991562759035</c:v>
                </c:pt>
                <c:pt idx="4">
                  <c:v>128.8471085895801</c:v>
                </c:pt>
                <c:pt idx="5">
                  <c:v>153.44185093991604</c:v>
                </c:pt>
                <c:pt idx="6">
                  <c:v>183.85343845300179</c:v>
                </c:pt>
                <c:pt idx="7">
                  <c:v>191.67487276350528</c:v>
                </c:pt>
                <c:pt idx="8">
                  <c:v>258.3623603140951</c:v>
                </c:pt>
                <c:pt idx="9">
                  <c:v>266.39879042920114</c:v>
                </c:pt>
                <c:pt idx="10">
                  <c:v>310.46218020382787</c:v>
                </c:pt>
                <c:pt idx="11">
                  <c:v>363.68630700587738</c:v>
                </c:pt>
                <c:pt idx="12">
                  <c:v>385.19433005044209</c:v>
                </c:pt>
                <c:pt idx="13">
                  <c:v>474.37880365830603</c:v>
                </c:pt>
                <c:pt idx="14">
                  <c:v>537.83369622028215</c:v>
                </c:pt>
                <c:pt idx="15">
                  <c:v>510.96446427324145</c:v>
                </c:pt>
                <c:pt idx="16">
                  <c:v>580.96665915348581</c:v>
                </c:pt>
                <c:pt idx="17">
                  <c:v>639.35016102436941</c:v>
                </c:pt>
                <c:pt idx="18">
                  <c:v>539.5603754775683</c:v>
                </c:pt>
                <c:pt idx="19">
                  <c:v>496.84297774705402</c:v>
                </c:pt>
                <c:pt idx="20">
                  <c:v>659.69905998731986</c:v>
                </c:pt>
                <c:pt idx="21">
                  <c:v>723.2907555478431</c:v>
                </c:pt>
                <c:pt idx="22">
                  <c:v>708.49491288554418</c:v>
                </c:pt>
                <c:pt idx="23">
                  <c:v>846.38461730590029</c:v>
                </c:pt>
                <c:pt idx="24">
                  <c:v>927.1023513430913</c:v>
                </c:pt>
                <c:pt idx="25">
                  <c:v>924.60839977827243</c:v>
                </c:pt>
                <c:pt idx="26">
                  <c:v>1003.0190063218507</c:v>
                </c:pt>
                <c:pt idx="27">
                  <c:v>1091.1844241742581</c:v>
                </c:pt>
                <c:pt idx="28">
                  <c:v>1065.0394253593506</c:v>
                </c:pt>
                <c:pt idx="29">
                  <c:v>972.02596472461892</c:v>
                </c:pt>
                <c:pt idx="30">
                  <c:v>1112.9564617656074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404-4809-B8ED-FE0684151830}"/>
            </c:ext>
          </c:extLst>
        </c:ser>
        <c:ser>
          <c:idx val="21"/>
          <c:order val="2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MainSingleEPM!$B$88:$AF$88</c:f>
              <c:numCache>
                <c:formatCode>"$"#,##0.00</c:formatCode>
                <c:ptCount val="31"/>
                <c:pt idx="0">
                  <c:v>100</c:v>
                </c:pt>
                <c:pt idx="1">
                  <c:v>103.03125192489122</c:v>
                </c:pt>
                <c:pt idx="2">
                  <c:v>115.5081376063321</c:v>
                </c:pt>
                <c:pt idx="3">
                  <c:v>117.48741189418008</c:v>
                </c:pt>
                <c:pt idx="4">
                  <c:v>146.57137010004183</c:v>
                </c:pt>
                <c:pt idx="5">
                  <c:v>151.92318954371831</c:v>
                </c:pt>
                <c:pt idx="6">
                  <c:v>152.80822537654848</c:v>
                </c:pt>
                <c:pt idx="7">
                  <c:v>157.14832555200192</c:v>
                </c:pt>
                <c:pt idx="8">
                  <c:v>167.12308292429478</c:v>
                </c:pt>
                <c:pt idx="9">
                  <c:v>174.00270529696527</c:v>
                </c:pt>
                <c:pt idx="10">
                  <c:v>224.77489477005923</c:v>
                </c:pt>
                <c:pt idx="11">
                  <c:v>267.7477110157638</c:v>
                </c:pt>
                <c:pt idx="12">
                  <c:v>264.87407580703552</c:v>
                </c:pt>
                <c:pt idx="13">
                  <c:v>335.30496601123019</c:v>
                </c:pt>
                <c:pt idx="14">
                  <c:v>406.03357551423812</c:v>
                </c:pt>
                <c:pt idx="15">
                  <c:v>448.32468904495863</c:v>
                </c:pt>
                <c:pt idx="16">
                  <c:v>440.34650164045041</c:v>
                </c:pt>
                <c:pt idx="17">
                  <c:v>486.54804086291421</c:v>
                </c:pt>
                <c:pt idx="18">
                  <c:v>623.99609294414483</c:v>
                </c:pt>
                <c:pt idx="19">
                  <c:v>644.27637654510772</c:v>
                </c:pt>
                <c:pt idx="20">
                  <c:v>768.88596849496503</c:v>
                </c:pt>
                <c:pt idx="21">
                  <c:v>901.09703723079338</c:v>
                </c:pt>
                <c:pt idx="22">
                  <c:v>993.59722665591835</c:v>
                </c:pt>
                <c:pt idx="23">
                  <c:v>1147.774129763952</c:v>
                </c:pt>
                <c:pt idx="24">
                  <c:v>1381.1232736377542</c:v>
                </c:pt>
                <c:pt idx="25">
                  <c:v>1502.6170045560971</c:v>
                </c:pt>
                <c:pt idx="26">
                  <c:v>1848.2354650916686</c:v>
                </c:pt>
                <c:pt idx="27">
                  <c:v>1771.610032538568</c:v>
                </c:pt>
                <c:pt idx="28">
                  <c:v>2222.8439242952354</c:v>
                </c:pt>
                <c:pt idx="29">
                  <c:v>2242.28749991007</c:v>
                </c:pt>
                <c:pt idx="30">
                  <c:v>2522.929371090785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404-4809-B8ED-FE0684151830}"/>
            </c:ext>
          </c:extLst>
        </c:ser>
        <c:ser>
          <c:idx val="22"/>
          <c:order val="2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MainSingleEPM!$B$89:$AF$89</c:f>
              <c:numCache>
                <c:formatCode>"$"#,##0.00</c:formatCode>
                <c:ptCount val="31"/>
                <c:pt idx="0">
                  <c:v>100</c:v>
                </c:pt>
                <c:pt idx="1">
                  <c:v>101.44765941827684</c:v>
                </c:pt>
                <c:pt idx="2">
                  <c:v>98.956527216178955</c:v>
                </c:pt>
                <c:pt idx="3">
                  <c:v>106.38923308331934</c:v>
                </c:pt>
                <c:pt idx="4">
                  <c:v>125.34037843384775</c:v>
                </c:pt>
                <c:pt idx="5">
                  <c:v>129.26233771845199</c:v>
                </c:pt>
                <c:pt idx="6">
                  <c:v>124.88772625935839</c:v>
                </c:pt>
                <c:pt idx="7">
                  <c:v>138.99025928098629</c:v>
                </c:pt>
                <c:pt idx="8">
                  <c:v>159.10334688804292</c:v>
                </c:pt>
                <c:pt idx="9">
                  <c:v>156.68313589252276</c:v>
                </c:pt>
                <c:pt idx="10">
                  <c:v>131.253011220057</c:v>
                </c:pt>
                <c:pt idx="11">
                  <c:v>145.85531105932944</c:v>
                </c:pt>
                <c:pt idx="12">
                  <c:v>157.90752515158732</c:v>
                </c:pt>
                <c:pt idx="13">
                  <c:v>190.35922891213943</c:v>
                </c:pt>
                <c:pt idx="14">
                  <c:v>207.46104120126273</c:v>
                </c:pt>
                <c:pt idx="15">
                  <c:v>244.89521097941676</c:v>
                </c:pt>
                <c:pt idx="16">
                  <c:v>299.48465162670198</c:v>
                </c:pt>
                <c:pt idx="17">
                  <c:v>387.32738942327802</c:v>
                </c:pt>
                <c:pt idx="18">
                  <c:v>399.47114506127281</c:v>
                </c:pt>
                <c:pt idx="19">
                  <c:v>520.9360431389606</c:v>
                </c:pt>
                <c:pt idx="20">
                  <c:v>436.23835696708556</c:v>
                </c:pt>
                <c:pt idx="21">
                  <c:v>502.67239823915554</c:v>
                </c:pt>
                <c:pt idx="22">
                  <c:v>599.37386493557733</c:v>
                </c:pt>
                <c:pt idx="23">
                  <c:v>802.68165696130552</c:v>
                </c:pt>
                <c:pt idx="24">
                  <c:v>869.42231427213119</c:v>
                </c:pt>
                <c:pt idx="25">
                  <c:v>1131.5936609799892</c:v>
                </c:pt>
                <c:pt idx="26">
                  <c:v>1301.3981134496246</c:v>
                </c:pt>
                <c:pt idx="27">
                  <c:v>1637.5415100741679</c:v>
                </c:pt>
                <c:pt idx="28">
                  <c:v>1717.4329145210011</c:v>
                </c:pt>
                <c:pt idx="29">
                  <c:v>2025.6573674872448</c:v>
                </c:pt>
                <c:pt idx="30">
                  <c:v>2569.6466413679918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404-4809-B8ED-FE0684151830}"/>
            </c:ext>
          </c:extLst>
        </c:ser>
        <c:ser>
          <c:idx val="23"/>
          <c:order val="2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MainSingleEPM!$B$90:$AF$90</c:f>
              <c:numCache>
                <c:formatCode>"$"#,##0.00</c:formatCode>
                <c:ptCount val="31"/>
                <c:pt idx="0">
                  <c:v>100</c:v>
                </c:pt>
                <c:pt idx="1">
                  <c:v>107.14388513239628</c:v>
                </c:pt>
                <c:pt idx="2">
                  <c:v>105.33013653927679</c:v>
                </c:pt>
                <c:pt idx="3">
                  <c:v>121.02662376159334</c:v>
                </c:pt>
                <c:pt idx="4">
                  <c:v>120.30200044839449</c:v>
                </c:pt>
                <c:pt idx="5">
                  <c:v>147.02002814785865</c:v>
                </c:pt>
                <c:pt idx="6">
                  <c:v>177.33334260097803</c:v>
                </c:pt>
                <c:pt idx="7">
                  <c:v>207.14525518353457</c:v>
                </c:pt>
                <c:pt idx="8">
                  <c:v>217.59423890715462</c:v>
                </c:pt>
                <c:pt idx="9">
                  <c:v>229.21309610684685</c:v>
                </c:pt>
                <c:pt idx="10">
                  <c:v>274.39360456330655</c:v>
                </c:pt>
                <c:pt idx="11">
                  <c:v>289.35331706472977</c:v>
                </c:pt>
                <c:pt idx="12">
                  <c:v>346.64610012553266</c:v>
                </c:pt>
                <c:pt idx="13">
                  <c:v>411.28651616145544</c:v>
                </c:pt>
                <c:pt idx="14">
                  <c:v>499.74257574010073</c:v>
                </c:pt>
                <c:pt idx="15">
                  <c:v>483.53353118918488</c:v>
                </c:pt>
                <c:pt idx="16">
                  <c:v>534.11423639985208</c:v>
                </c:pt>
                <c:pt idx="17">
                  <c:v>704.81521964227272</c:v>
                </c:pt>
                <c:pt idx="18">
                  <c:v>820.44378625831018</c:v>
                </c:pt>
                <c:pt idx="19">
                  <c:v>902.58903216685599</c:v>
                </c:pt>
                <c:pt idx="20">
                  <c:v>1044.9605130708119</c:v>
                </c:pt>
                <c:pt idx="21">
                  <c:v>1163.7833869556071</c:v>
                </c:pt>
                <c:pt idx="22">
                  <c:v>1112.3822356765481</c:v>
                </c:pt>
                <c:pt idx="23">
                  <c:v>1727.883760713815</c:v>
                </c:pt>
                <c:pt idx="24">
                  <c:v>1916.4367464390032</c:v>
                </c:pt>
                <c:pt idx="25">
                  <c:v>1860.9136859693156</c:v>
                </c:pt>
                <c:pt idx="26">
                  <c:v>2106.6933456689799</c:v>
                </c:pt>
                <c:pt idx="27">
                  <c:v>2314.9686654679617</c:v>
                </c:pt>
                <c:pt idx="28">
                  <c:v>2747.3085743229194</c:v>
                </c:pt>
                <c:pt idx="29">
                  <c:v>3277.4589117225855</c:v>
                </c:pt>
                <c:pt idx="30">
                  <c:v>3536.3883859665921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404-4809-B8ED-FE0684151830}"/>
            </c:ext>
          </c:extLst>
        </c:ser>
        <c:ser>
          <c:idx val="24"/>
          <c:order val="2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MainSingleEPM!$B$91:$AF$91</c:f>
              <c:numCache>
                <c:formatCode>"$"#,##0.00</c:formatCode>
                <c:ptCount val="31"/>
                <c:pt idx="0">
                  <c:v>100</c:v>
                </c:pt>
                <c:pt idx="1">
                  <c:v>105.47823969963774</c:v>
                </c:pt>
                <c:pt idx="2">
                  <c:v>128.80715252325396</c:v>
                </c:pt>
                <c:pt idx="3">
                  <c:v>153.22420457422123</c:v>
                </c:pt>
                <c:pt idx="4">
                  <c:v>194.62383858813905</c:v>
                </c:pt>
                <c:pt idx="5">
                  <c:v>218.66592457254163</c:v>
                </c:pt>
                <c:pt idx="6">
                  <c:v>231.73925711538644</c:v>
                </c:pt>
                <c:pt idx="7">
                  <c:v>280.6358215417817</c:v>
                </c:pt>
                <c:pt idx="8">
                  <c:v>291.42290608931887</c:v>
                </c:pt>
                <c:pt idx="9">
                  <c:v>325.57351255311124</c:v>
                </c:pt>
                <c:pt idx="10">
                  <c:v>354.35189294726104</c:v>
                </c:pt>
                <c:pt idx="11">
                  <c:v>462.38154293623882</c:v>
                </c:pt>
                <c:pt idx="12">
                  <c:v>444.60169730296019</c:v>
                </c:pt>
                <c:pt idx="13">
                  <c:v>456.80369421448262</c:v>
                </c:pt>
                <c:pt idx="14">
                  <c:v>476.88817961539593</c:v>
                </c:pt>
                <c:pt idx="15">
                  <c:v>600.95842060086227</c:v>
                </c:pt>
                <c:pt idx="16">
                  <c:v>599.1988641540139</c:v>
                </c:pt>
                <c:pt idx="17">
                  <c:v>596.22676683941506</c:v>
                </c:pt>
                <c:pt idx="18">
                  <c:v>687.66783894831246</c:v>
                </c:pt>
                <c:pt idx="19">
                  <c:v>713.95292847639701</c:v>
                </c:pt>
                <c:pt idx="20">
                  <c:v>689.31446900129333</c:v>
                </c:pt>
                <c:pt idx="21">
                  <c:v>715.55569325140539</c:v>
                </c:pt>
                <c:pt idx="22">
                  <c:v>853.63823803465516</c:v>
                </c:pt>
                <c:pt idx="23">
                  <c:v>1008.4067063375173</c:v>
                </c:pt>
                <c:pt idx="24">
                  <c:v>900.72440981655461</c:v>
                </c:pt>
                <c:pt idx="25">
                  <c:v>873.25983903924464</c:v>
                </c:pt>
                <c:pt idx="26">
                  <c:v>919.7635955544722</c:v>
                </c:pt>
                <c:pt idx="27">
                  <c:v>1058.0551324060104</c:v>
                </c:pt>
                <c:pt idx="28">
                  <c:v>1350.6110064778859</c:v>
                </c:pt>
                <c:pt idx="29">
                  <c:v>1626.5914445468159</c:v>
                </c:pt>
                <c:pt idx="30">
                  <c:v>1569.8702478739642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404-4809-B8ED-FE0684151830}"/>
            </c:ext>
          </c:extLst>
        </c:ser>
        <c:ser>
          <c:idx val="25"/>
          <c:order val="2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MainSingleEPM!$B$92:$AF$92</c:f>
              <c:numCache>
                <c:formatCode>"$"#,##0.00</c:formatCode>
                <c:ptCount val="31"/>
                <c:pt idx="0">
                  <c:v>100</c:v>
                </c:pt>
                <c:pt idx="1">
                  <c:v>108.34002847002546</c:v>
                </c:pt>
                <c:pt idx="2">
                  <c:v>115.6595819134496</c:v>
                </c:pt>
                <c:pt idx="3">
                  <c:v>112.22829124183417</c:v>
                </c:pt>
                <c:pt idx="4">
                  <c:v>100.63266907599531</c:v>
                </c:pt>
                <c:pt idx="5">
                  <c:v>113.71180987105076</c:v>
                </c:pt>
                <c:pt idx="6">
                  <c:v>118.51812752475325</c:v>
                </c:pt>
                <c:pt idx="7">
                  <c:v>149.71216946414992</c:v>
                </c:pt>
                <c:pt idx="8">
                  <c:v>172.37508297809154</c:v>
                </c:pt>
                <c:pt idx="9">
                  <c:v>178.97499169675385</c:v>
                </c:pt>
                <c:pt idx="10">
                  <c:v>209.03029530777289</c:v>
                </c:pt>
                <c:pt idx="11">
                  <c:v>226.21022567132894</c:v>
                </c:pt>
                <c:pt idx="12">
                  <c:v>224.11260112115494</c:v>
                </c:pt>
                <c:pt idx="13">
                  <c:v>243.09812636733159</c:v>
                </c:pt>
                <c:pt idx="14">
                  <c:v>277.81716161046285</c:v>
                </c:pt>
                <c:pt idx="15">
                  <c:v>298.43952725539862</c:v>
                </c:pt>
                <c:pt idx="16">
                  <c:v>375.93598814126341</c:v>
                </c:pt>
                <c:pt idx="17">
                  <c:v>465.41709266027988</c:v>
                </c:pt>
                <c:pt idx="18">
                  <c:v>438.84720423765373</c:v>
                </c:pt>
                <c:pt idx="19">
                  <c:v>517.10563183634133</c:v>
                </c:pt>
                <c:pt idx="20">
                  <c:v>516.13002315460142</c:v>
                </c:pt>
                <c:pt idx="21">
                  <c:v>599.13828831544936</c:v>
                </c:pt>
                <c:pt idx="22">
                  <c:v>563.74534659183325</c:v>
                </c:pt>
                <c:pt idx="23">
                  <c:v>533.07426040134487</c:v>
                </c:pt>
                <c:pt idx="24">
                  <c:v>603.90381455960448</c:v>
                </c:pt>
                <c:pt idx="25">
                  <c:v>733.91532882849026</c:v>
                </c:pt>
                <c:pt idx="26">
                  <c:v>802.96090069446802</c:v>
                </c:pt>
                <c:pt idx="27">
                  <c:v>969.53467616019168</c:v>
                </c:pt>
                <c:pt idx="28">
                  <c:v>1039.1422960340174</c:v>
                </c:pt>
                <c:pt idx="29">
                  <c:v>1095.0175261831357</c:v>
                </c:pt>
                <c:pt idx="30">
                  <c:v>1161.7874927578268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404-4809-B8ED-FE0684151830}"/>
            </c:ext>
          </c:extLst>
        </c:ser>
        <c:ser>
          <c:idx val="26"/>
          <c:order val="2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MainSingleEPM!$B$93:$AF$93</c:f>
              <c:numCache>
                <c:formatCode>"$"#,##0.00</c:formatCode>
                <c:ptCount val="31"/>
                <c:pt idx="0">
                  <c:v>100</c:v>
                </c:pt>
                <c:pt idx="1">
                  <c:v>125.99380283700528</c:v>
                </c:pt>
                <c:pt idx="2">
                  <c:v>157.95638935642464</c:v>
                </c:pt>
                <c:pt idx="3">
                  <c:v>148.85568711048506</c:v>
                </c:pt>
                <c:pt idx="4">
                  <c:v>136.15705715464128</c:v>
                </c:pt>
                <c:pt idx="5">
                  <c:v>138.52902454459243</c:v>
                </c:pt>
                <c:pt idx="6">
                  <c:v>160.75865306043883</c:v>
                </c:pt>
                <c:pt idx="7">
                  <c:v>176.61793971047709</c:v>
                </c:pt>
                <c:pt idx="8">
                  <c:v>205.99328036561641</c:v>
                </c:pt>
                <c:pt idx="9">
                  <c:v>242.78924351037003</c:v>
                </c:pt>
                <c:pt idx="10">
                  <c:v>254.87414385416159</c:v>
                </c:pt>
                <c:pt idx="11">
                  <c:v>309.27802954786443</c:v>
                </c:pt>
                <c:pt idx="12">
                  <c:v>328.94433379760545</c:v>
                </c:pt>
                <c:pt idx="13">
                  <c:v>355.35299232181728</c:v>
                </c:pt>
                <c:pt idx="14">
                  <c:v>442.73064327645625</c:v>
                </c:pt>
                <c:pt idx="15">
                  <c:v>545.4345870391362</c:v>
                </c:pt>
                <c:pt idx="16">
                  <c:v>489.77612677917301</c:v>
                </c:pt>
                <c:pt idx="17">
                  <c:v>608.40181222725926</c:v>
                </c:pt>
                <c:pt idx="18">
                  <c:v>742.43036292736144</c:v>
                </c:pt>
                <c:pt idx="19">
                  <c:v>842.81499916561881</c:v>
                </c:pt>
                <c:pt idx="20">
                  <c:v>829.30290221828193</c:v>
                </c:pt>
                <c:pt idx="21">
                  <c:v>912.16680506189846</c:v>
                </c:pt>
                <c:pt idx="22">
                  <c:v>1147.8360841996557</c:v>
                </c:pt>
                <c:pt idx="23">
                  <c:v>1323.6913832426899</c:v>
                </c:pt>
                <c:pt idx="24">
                  <c:v>1518.6897242656405</c:v>
                </c:pt>
                <c:pt idx="25">
                  <c:v>1367.0567481175156</c:v>
                </c:pt>
                <c:pt idx="26">
                  <c:v>1593.3414328091496</c:v>
                </c:pt>
                <c:pt idx="27">
                  <c:v>1866.4548261595353</c:v>
                </c:pt>
                <c:pt idx="28">
                  <c:v>2350.6838181641069</c:v>
                </c:pt>
                <c:pt idx="29">
                  <c:v>3197.7502053386966</c:v>
                </c:pt>
                <c:pt idx="30">
                  <c:v>3306.597926893859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404-4809-B8ED-FE0684151830}"/>
            </c:ext>
          </c:extLst>
        </c:ser>
        <c:ser>
          <c:idx val="27"/>
          <c:order val="2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MainSingleEPM!$B$94:$AF$94</c:f>
              <c:numCache>
                <c:formatCode>"$"#,##0.00</c:formatCode>
                <c:ptCount val="31"/>
                <c:pt idx="0">
                  <c:v>100</c:v>
                </c:pt>
                <c:pt idx="1">
                  <c:v>114.74541161144856</c:v>
                </c:pt>
                <c:pt idx="2">
                  <c:v>134.41986544072699</c:v>
                </c:pt>
                <c:pt idx="3">
                  <c:v>130.66124294166309</c:v>
                </c:pt>
                <c:pt idx="4">
                  <c:v>145.20362375995663</c:v>
                </c:pt>
                <c:pt idx="5">
                  <c:v>131.72052873208995</c:v>
                </c:pt>
                <c:pt idx="6">
                  <c:v>155.19349714201138</c:v>
                </c:pt>
                <c:pt idx="7">
                  <c:v>202.86767877725859</c:v>
                </c:pt>
                <c:pt idx="8">
                  <c:v>241.92769306075121</c:v>
                </c:pt>
                <c:pt idx="9">
                  <c:v>276.39692250684845</c:v>
                </c:pt>
                <c:pt idx="10">
                  <c:v>325.33129643194252</c:v>
                </c:pt>
                <c:pt idx="11">
                  <c:v>322.85445317218625</c:v>
                </c:pt>
                <c:pt idx="12">
                  <c:v>348.2188199327166</c:v>
                </c:pt>
                <c:pt idx="13">
                  <c:v>346.25898694949439</c:v>
                </c:pt>
                <c:pt idx="14">
                  <c:v>344.81090640339124</c:v>
                </c:pt>
                <c:pt idx="15">
                  <c:v>351.87702155712611</c:v>
                </c:pt>
                <c:pt idx="16">
                  <c:v>404.06631359362945</c:v>
                </c:pt>
                <c:pt idx="17">
                  <c:v>522.48970723370769</c:v>
                </c:pt>
                <c:pt idx="18">
                  <c:v>534.16731510489785</c:v>
                </c:pt>
                <c:pt idx="19">
                  <c:v>566.1438894921946</c:v>
                </c:pt>
                <c:pt idx="20">
                  <c:v>680.59748860395882</c:v>
                </c:pt>
                <c:pt idx="21">
                  <c:v>669.76779832054046</c:v>
                </c:pt>
                <c:pt idx="22">
                  <c:v>750.2181344629854</c:v>
                </c:pt>
                <c:pt idx="23">
                  <c:v>724.42959183296625</c:v>
                </c:pt>
                <c:pt idx="24">
                  <c:v>771.19115865887477</c:v>
                </c:pt>
                <c:pt idx="25">
                  <c:v>891.6729850341851</c:v>
                </c:pt>
                <c:pt idx="26">
                  <c:v>915.03965448944211</c:v>
                </c:pt>
                <c:pt idx="27">
                  <c:v>1001.901218291977</c:v>
                </c:pt>
                <c:pt idx="28">
                  <c:v>1120.5964441687165</c:v>
                </c:pt>
                <c:pt idx="29">
                  <c:v>1149.9975944054761</c:v>
                </c:pt>
                <c:pt idx="30">
                  <c:v>1494.2357606767275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404-4809-B8ED-FE0684151830}"/>
            </c:ext>
          </c:extLst>
        </c:ser>
        <c:ser>
          <c:idx val="28"/>
          <c:order val="2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MainSingleEPM!$B$95:$AF$95</c:f>
              <c:numCache>
                <c:formatCode>"$"#,##0.00</c:formatCode>
                <c:ptCount val="31"/>
                <c:pt idx="0">
                  <c:v>100</c:v>
                </c:pt>
                <c:pt idx="1">
                  <c:v>103.94115442173887</c:v>
                </c:pt>
                <c:pt idx="2">
                  <c:v>108.57723806942676</c:v>
                </c:pt>
                <c:pt idx="3">
                  <c:v>127.0407996608465</c:v>
                </c:pt>
                <c:pt idx="4">
                  <c:v>152.13408933936859</c:v>
                </c:pt>
                <c:pt idx="5">
                  <c:v>178.92834988704323</c:v>
                </c:pt>
                <c:pt idx="6">
                  <c:v>223.97297093585797</c:v>
                </c:pt>
                <c:pt idx="7">
                  <c:v>262.92900567730908</c:v>
                </c:pt>
                <c:pt idx="8">
                  <c:v>275.28879518331541</c:v>
                </c:pt>
                <c:pt idx="9">
                  <c:v>291.98218243012434</c:v>
                </c:pt>
                <c:pt idx="10">
                  <c:v>337.04278292516364</c:v>
                </c:pt>
                <c:pt idx="11">
                  <c:v>364.5194064803768</c:v>
                </c:pt>
                <c:pt idx="12">
                  <c:v>411.61047575736364</c:v>
                </c:pt>
                <c:pt idx="13">
                  <c:v>554.63656907695645</c:v>
                </c:pt>
                <c:pt idx="14">
                  <c:v>657.92040448133332</c:v>
                </c:pt>
                <c:pt idx="15">
                  <c:v>776.40114771636411</c:v>
                </c:pt>
                <c:pt idx="16">
                  <c:v>823.10617713784723</c:v>
                </c:pt>
                <c:pt idx="17">
                  <c:v>814.52058341848101</c:v>
                </c:pt>
                <c:pt idx="18">
                  <c:v>1060.9904759688382</c:v>
                </c:pt>
                <c:pt idx="19">
                  <c:v>1285.777457441407</c:v>
                </c:pt>
                <c:pt idx="20">
                  <c:v>1394.0256981692489</c:v>
                </c:pt>
                <c:pt idx="21">
                  <c:v>1485.9892350047967</c:v>
                </c:pt>
                <c:pt idx="22">
                  <c:v>1562.7949003149633</c:v>
                </c:pt>
                <c:pt idx="23">
                  <c:v>1851.9654057900061</c:v>
                </c:pt>
                <c:pt idx="24">
                  <c:v>1963.8620087042032</c:v>
                </c:pt>
                <c:pt idx="25">
                  <c:v>2531.2552374101078</c:v>
                </c:pt>
                <c:pt idx="26">
                  <c:v>2886.0165062247511</c:v>
                </c:pt>
                <c:pt idx="27">
                  <c:v>3107.8721995776637</c:v>
                </c:pt>
                <c:pt idx="28">
                  <c:v>3998.3558068744219</c:v>
                </c:pt>
                <c:pt idx="29">
                  <c:v>3825.6763432800722</c:v>
                </c:pt>
                <c:pt idx="30">
                  <c:v>4179.155301826203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404-4809-B8ED-FE0684151830}"/>
            </c:ext>
          </c:extLst>
        </c:ser>
        <c:ser>
          <c:idx val="29"/>
          <c:order val="2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MainSingleEPM!$B$96:$AF$96</c:f>
              <c:numCache>
                <c:formatCode>"$"#,##0.00</c:formatCode>
                <c:ptCount val="31"/>
                <c:pt idx="0">
                  <c:v>100</c:v>
                </c:pt>
                <c:pt idx="1">
                  <c:v>104.39856913104623</c:v>
                </c:pt>
                <c:pt idx="2">
                  <c:v>146.73269450348039</c:v>
                </c:pt>
                <c:pt idx="3">
                  <c:v>169.97592293046759</c:v>
                </c:pt>
                <c:pt idx="4">
                  <c:v>184.68508704994028</c:v>
                </c:pt>
                <c:pt idx="5">
                  <c:v>235.3375740872022</c:v>
                </c:pt>
                <c:pt idx="6">
                  <c:v>230.30793149046528</c:v>
                </c:pt>
                <c:pt idx="7">
                  <c:v>263.47815197749969</c:v>
                </c:pt>
                <c:pt idx="8">
                  <c:v>282.65916268450081</c:v>
                </c:pt>
                <c:pt idx="9">
                  <c:v>328.54659984734559</c:v>
                </c:pt>
                <c:pt idx="10">
                  <c:v>322.84231409019134</c:v>
                </c:pt>
                <c:pt idx="11">
                  <c:v>374.02582439564532</c:v>
                </c:pt>
                <c:pt idx="12">
                  <c:v>481.67069943524581</c:v>
                </c:pt>
                <c:pt idx="13">
                  <c:v>574.21405067801163</c:v>
                </c:pt>
                <c:pt idx="14">
                  <c:v>798.81309023090239</c:v>
                </c:pt>
                <c:pt idx="15">
                  <c:v>823.84027000710103</c:v>
                </c:pt>
                <c:pt idx="16">
                  <c:v>1004.9816175748006</c:v>
                </c:pt>
                <c:pt idx="17">
                  <c:v>1211.8125566351343</c:v>
                </c:pt>
                <c:pt idx="18">
                  <c:v>1322.6470482030188</c:v>
                </c:pt>
                <c:pt idx="19">
                  <c:v>1425.2653707384784</c:v>
                </c:pt>
                <c:pt idx="20">
                  <c:v>1504.3283354832249</c:v>
                </c:pt>
                <c:pt idx="21">
                  <c:v>1753.2969637175759</c:v>
                </c:pt>
                <c:pt idx="22">
                  <c:v>1880.3048703732952</c:v>
                </c:pt>
                <c:pt idx="23">
                  <c:v>1743.3881162898119</c:v>
                </c:pt>
                <c:pt idx="24">
                  <c:v>2178.1304381541299</c:v>
                </c:pt>
                <c:pt idx="25">
                  <c:v>2485.2396772134298</c:v>
                </c:pt>
                <c:pt idx="26">
                  <c:v>2943.9140335196184</c:v>
                </c:pt>
                <c:pt idx="27">
                  <c:v>4011.9157281862431</c:v>
                </c:pt>
                <c:pt idx="28">
                  <c:v>4061.8214434842066</c:v>
                </c:pt>
                <c:pt idx="29">
                  <c:v>4578.1358825214675</c:v>
                </c:pt>
                <c:pt idx="30">
                  <c:v>4869.6542613862193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404-4809-B8ED-FE0684151830}"/>
            </c:ext>
          </c:extLst>
        </c:ser>
        <c:ser>
          <c:idx val="30"/>
          <c:order val="3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MainSingleEPM!$B$97:$AF$97</c:f>
              <c:numCache>
                <c:formatCode>"$"#,##0.00</c:formatCode>
                <c:ptCount val="31"/>
                <c:pt idx="0">
                  <c:v>100</c:v>
                </c:pt>
                <c:pt idx="1">
                  <c:v>106.7315023290808</c:v>
                </c:pt>
                <c:pt idx="2">
                  <c:v>130.03802007077098</c:v>
                </c:pt>
                <c:pt idx="3">
                  <c:v>154.8371958723817</c:v>
                </c:pt>
                <c:pt idx="4">
                  <c:v>140.86038358120408</c:v>
                </c:pt>
                <c:pt idx="5">
                  <c:v>142.15828877064973</c:v>
                </c:pt>
                <c:pt idx="6">
                  <c:v>138.82211619330835</c:v>
                </c:pt>
                <c:pt idx="7">
                  <c:v>115.87605221439854</c:v>
                </c:pt>
                <c:pt idx="8">
                  <c:v>120.50355291961432</c:v>
                </c:pt>
                <c:pt idx="9">
                  <c:v>150.69506085344523</c:v>
                </c:pt>
                <c:pt idx="10">
                  <c:v>172.78201542856434</c:v>
                </c:pt>
                <c:pt idx="11">
                  <c:v>200.33297393077871</c:v>
                </c:pt>
                <c:pt idx="12">
                  <c:v>226.0692821150412</c:v>
                </c:pt>
                <c:pt idx="13">
                  <c:v>250.45211850145057</c:v>
                </c:pt>
                <c:pt idx="14">
                  <c:v>296.39805423849731</c:v>
                </c:pt>
                <c:pt idx="15">
                  <c:v>288.24578484379555</c:v>
                </c:pt>
                <c:pt idx="16">
                  <c:v>309.12931474506655</c:v>
                </c:pt>
                <c:pt idx="17">
                  <c:v>340.51470515155131</c:v>
                </c:pt>
                <c:pt idx="18">
                  <c:v>344.68819477536869</c:v>
                </c:pt>
                <c:pt idx="19">
                  <c:v>428.92668541128512</c:v>
                </c:pt>
                <c:pt idx="20">
                  <c:v>394.80993852339287</c:v>
                </c:pt>
                <c:pt idx="21">
                  <c:v>532.64799020376063</c:v>
                </c:pt>
                <c:pt idx="22">
                  <c:v>584.12784570494023</c:v>
                </c:pt>
                <c:pt idx="23">
                  <c:v>657.33385982728043</c:v>
                </c:pt>
                <c:pt idx="24">
                  <c:v>827.46603481283455</c:v>
                </c:pt>
                <c:pt idx="25">
                  <c:v>752.04953675872548</c:v>
                </c:pt>
                <c:pt idx="26">
                  <c:v>804.82351549824455</c:v>
                </c:pt>
                <c:pt idx="27">
                  <c:v>747.78808333600955</c:v>
                </c:pt>
                <c:pt idx="28">
                  <c:v>840.30687876215484</c:v>
                </c:pt>
                <c:pt idx="29">
                  <c:v>1116.0968920199464</c:v>
                </c:pt>
                <c:pt idx="30">
                  <c:v>1082.4372690562618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404-4809-B8ED-FE0684151830}"/>
            </c:ext>
          </c:extLst>
        </c:ser>
        <c:ser>
          <c:idx val="31"/>
          <c:order val="3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MainSingleEPM!$B$98:$AF$98</c:f>
              <c:numCache>
                <c:formatCode>"$"#,##0.00</c:formatCode>
                <c:ptCount val="31"/>
                <c:pt idx="0">
                  <c:v>100</c:v>
                </c:pt>
                <c:pt idx="1">
                  <c:v>124.78302387099869</c:v>
                </c:pt>
                <c:pt idx="2">
                  <c:v>115.34442079968768</c:v>
                </c:pt>
                <c:pt idx="3">
                  <c:v>125.94450690826071</c:v>
                </c:pt>
                <c:pt idx="4">
                  <c:v>148.56278668279197</c:v>
                </c:pt>
                <c:pt idx="5">
                  <c:v>177.71468180755357</c:v>
                </c:pt>
                <c:pt idx="6">
                  <c:v>184.84260113545537</c:v>
                </c:pt>
                <c:pt idx="7">
                  <c:v>224.96738787253588</c:v>
                </c:pt>
                <c:pt idx="8">
                  <c:v>257.42299507305705</c:v>
                </c:pt>
                <c:pt idx="9">
                  <c:v>299.30848478117889</c:v>
                </c:pt>
                <c:pt idx="10">
                  <c:v>333.56803806026471</c:v>
                </c:pt>
                <c:pt idx="11">
                  <c:v>360.20359069426235</c:v>
                </c:pt>
                <c:pt idx="12">
                  <c:v>322.48566365975074</c:v>
                </c:pt>
                <c:pt idx="13">
                  <c:v>375.22713523938023</c:v>
                </c:pt>
                <c:pt idx="14">
                  <c:v>438.35477977516484</c:v>
                </c:pt>
                <c:pt idx="15">
                  <c:v>465.60833162042405</c:v>
                </c:pt>
                <c:pt idx="16">
                  <c:v>526.84546119967672</c:v>
                </c:pt>
                <c:pt idx="17">
                  <c:v>752.83860536561497</c:v>
                </c:pt>
                <c:pt idx="18">
                  <c:v>845.53870142803214</c:v>
                </c:pt>
                <c:pt idx="19">
                  <c:v>972.71251001770554</c:v>
                </c:pt>
                <c:pt idx="20">
                  <c:v>878.63503739694966</c:v>
                </c:pt>
                <c:pt idx="21">
                  <c:v>933.7237614259127</c:v>
                </c:pt>
                <c:pt idx="22">
                  <c:v>943.85606027992924</c:v>
                </c:pt>
                <c:pt idx="23">
                  <c:v>1003.8716257012293</c:v>
                </c:pt>
                <c:pt idx="24">
                  <c:v>1145.195558458214</c:v>
                </c:pt>
                <c:pt idx="25">
                  <c:v>1263.201873301801</c:v>
                </c:pt>
                <c:pt idx="26">
                  <c:v>1223.9563398574549</c:v>
                </c:pt>
                <c:pt idx="27">
                  <c:v>1269.0392253564021</c:v>
                </c:pt>
                <c:pt idx="28">
                  <c:v>1450.3836058753732</c:v>
                </c:pt>
                <c:pt idx="29">
                  <c:v>1586.4916191793059</c:v>
                </c:pt>
                <c:pt idx="30">
                  <c:v>1713.1081532504468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404-4809-B8ED-FE0684151830}"/>
            </c:ext>
          </c:extLst>
        </c:ser>
        <c:ser>
          <c:idx val="32"/>
          <c:order val="3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MainSingleEPM!$B$99:$AF$99</c:f>
              <c:numCache>
                <c:formatCode>"$"#,##0.00</c:formatCode>
                <c:ptCount val="31"/>
                <c:pt idx="0">
                  <c:v>100</c:v>
                </c:pt>
                <c:pt idx="1">
                  <c:v>99.980166644573032</c:v>
                </c:pt>
                <c:pt idx="2">
                  <c:v>102.31134162885525</c:v>
                </c:pt>
                <c:pt idx="3">
                  <c:v>110.92556953381859</c:v>
                </c:pt>
                <c:pt idx="4">
                  <c:v>123.30579045667646</c:v>
                </c:pt>
                <c:pt idx="5">
                  <c:v>160.28888722039164</c:v>
                </c:pt>
                <c:pt idx="6">
                  <c:v>198.98044563775346</c:v>
                </c:pt>
                <c:pt idx="7">
                  <c:v>207.82316401862124</c:v>
                </c:pt>
                <c:pt idx="8">
                  <c:v>231.50719996333871</c:v>
                </c:pt>
                <c:pt idx="9">
                  <c:v>253.00286144549992</c:v>
                </c:pt>
                <c:pt idx="10">
                  <c:v>274.14237664743041</c:v>
                </c:pt>
                <c:pt idx="11">
                  <c:v>279.7797193960609</c:v>
                </c:pt>
                <c:pt idx="12">
                  <c:v>321.85222642729593</c:v>
                </c:pt>
                <c:pt idx="13">
                  <c:v>379.99273262064861</c:v>
                </c:pt>
                <c:pt idx="14">
                  <c:v>443.17144596006244</c:v>
                </c:pt>
                <c:pt idx="15">
                  <c:v>455.30766126383907</c:v>
                </c:pt>
                <c:pt idx="16">
                  <c:v>513.23112402943684</c:v>
                </c:pt>
                <c:pt idx="17">
                  <c:v>586.00565126158392</c:v>
                </c:pt>
                <c:pt idx="18">
                  <c:v>684.93886063396735</c:v>
                </c:pt>
                <c:pt idx="19">
                  <c:v>745.73336674613449</c:v>
                </c:pt>
                <c:pt idx="20">
                  <c:v>838.63639219776883</c:v>
                </c:pt>
                <c:pt idx="21">
                  <c:v>862.38538056977711</c:v>
                </c:pt>
                <c:pt idx="22">
                  <c:v>875.99749919881674</c:v>
                </c:pt>
                <c:pt idx="23">
                  <c:v>1235.4757516419597</c:v>
                </c:pt>
                <c:pt idx="24">
                  <c:v>1396.8524243264983</c:v>
                </c:pt>
                <c:pt idx="25">
                  <c:v>1465.0104059062394</c:v>
                </c:pt>
                <c:pt idx="26">
                  <c:v>1613.8566812301804</c:v>
                </c:pt>
                <c:pt idx="27">
                  <c:v>1814.9011908517925</c:v>
                </c:pt>
                <c:pt idx="28">
                  <c:v>2084.9581708989681</c:v>
                </c:pt>
                <c:pt idx="29">
                  <c:v>2223.2805988299156</c:v>
                </c:pt>
                <c:pt idx="30">
                  <c:v>2646.3882698214284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404-4809-B8ED-FE0684151830}"/>
            </c:ext>
          </c:extLst>
        </c:ser>
        <c:ser>
          <c:idx val="33"/>
          <c:order val="3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MainSingleEPM!$B$100:$AF$100</c:f>
              <c:numCache>
                <c:formatCode>"$"#,##0.00</c:formatCode>
                <c:ptCount val="31"/>
                <c:pt idx="0">
                  <c:v>100</c:v>
                </c:pt>
                <c:pt idx="1">
                  <c:v>116.31874063775136</c:v>
                </c:pt>
                <c:pt idx="2">
                  <c:v>168.17513535310178</c:v>
                </c:pt>
                <c:pt idx="3">
                  <c:v>154.6933689597785</c:v>
                </c:pt>
                <c:pt idx="4">
                  <c:v>171.08450977547901</c:v>
                </c:pt>
                <c:pt idx="5">
                  <c:v>207.86804935424263</c:v>
                </c:pt>
                <c:pt idx="6">
                  <c:v>194.14485941450263</c:v>
                </c:pt>
                <c:pt idx="7">
                  <c:v>205.86711514388273</c:v>
                </c:pt>
                <c:pt idx="8">
                  <c:v>257.76778490002999</c:v>
                </c:pt>
                <c:pt idx="9">
                  <c:v>285.8841137419094</c:v>
                </c:pt>
                <c:pt idx="10">
                  <c:v>326.69353224502044</c:v>
                </c:pt>
                <c:pt idx="11">
                  <c:v>325.52578813727911</c:v>
                </c:pt>
                <c:pt idx="12">
                  <c:v>340.90589238142405</c:v>
                </c:pt>
                <c:pt idx="13">
                  <c:v>375.24733792811583</c:v>
                </c:pt>
                <c:pt idx="14">
                  <c:v>364.5202375131741</c:v>
                </c:pt>
                <c:pt idx="15">
                  <c:v>435.36595105097058</c:v>
                </c:pt>
                <c:pt idx="16">
                  <c:v>518.27868180656162</c:v>
                </c:pt>
                <c:pt idx="17">
                  <c:v>578.2088184388308</c:v>
                </c:pt>
                <c:pt idx="18">
                  <c:v>679.87252733106732</c:v>
                </c:pt>
                <c:pt idx="19">
                  <c:v>797.33623827241763</c:v>
                </c:pt>
                <c:pt idx="20">
                  <c:v>876.84865383014358</c:v>
                </c:pt>
                <c:pt idx="21">
                  <c:v>889.15388909625392</c:v>
                </c:pt>
                <c:pt idx="22">
                  <c:v>976.76925375396934</c:v>
                </c:pt>
                <c:pt idx="23">
                  <c:v>1210.124187321642</c:v>
                </c:pt>
                <c:pt idx="24">
                  <c:v>1341.8053351555839</c:v>
                </c:pt>
                <c:pt idx="25">
                  <c:v>1430.5208322114809</c:v>
                </c:pt>
                <c:pt idx="26">
                  <c:v>1829.6078440122697</c:v>
                </c:pt>
                <c:pt idx="27">
                  <c:v>2394.030830301172</c:v>
                </c:pt>
                <c:pt idx="28">
                  <c:v>3109.9225236273355</c:v>
                </c:pt>
                <c:pt idx="29">
                  <c:v>3124.6047900312378</c:v>
                </c:pt>
                <c:pt idx="30">
                  <c:v>3442.5619698433375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404-4809-B8ED-FE0684151830}"/>
            </c:ext>
          </c:extLst>
        </c:ser>
        <c:ser>
          <c:idx val="34"/>
          <c:order val="3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MainSingleEPM!$B$101:$AF$101</c:f>
              <c:numCache>
                <c:formatCode>"$"#,##0.00</c:formatCode>
                <c:ptCount val="31"/>
                <c:pt idx="0">
                  <c:v>100</c:v>
                </c:pt>
                <c:pt idx="1">
                  <c:v>127.44678599273556</c:v>
                </c:pt>
                <c:pt idx="2">
                  <c:v>166.28752497594544</c:v>
                </c:pt>
                <c:pt idx="3">
                  <c:v>191.74636606144847</c:v>
                </c:pt>
                <c:pt idx="4">
                  <c:v>187.86453750154067</c:v>
                </c:pt>
                <c:pt idx="5">
                  <c:v>211.54233784481772</c:v>
                </c:pt>
                <c:pt idx="6">
                  <c:v>222.61290913234794</c:v>
                </c:pt>
                <c:pt idx="7">
                  <c:v>307.66217050532032</c:v>
                </c:pt>
                <c:pt idx="8">
                  <c:v>345.21153390332893</c:v>
                </c:pt>
                <c:pt idx="9">
                  <c:v>375.28920389714091</c:v>
                </c:pt>
                <c:pt idx="10">
                  <c:v>356.84868441620876</c:v>
                </c:pt>
                <c:pt idx="11">
                  <c:v>334.4278198463478</c:v>
                </c:pt>
                <c:pt idx="12">
                  <c:v>397.49209832475862</c:v>
                </c:pt>
                <c:pt idx="13">
                  <c:v>435.22683681379152</c:v>
                </c:pt>
                <c:pt idx="14">
                  <c:v>471.96445477994826</c:v>
                </c:pt>
                <c:pt idx="15">
                  <c:v>490.19646138901021</c:v>
                </c:pt>
                <c:pt idx="16">
                  <c:v>522.67041311803507</c:v>
                </c:pt>
                <c:pt idx="17">
                  <c:v>595.2190882570676</c:v>
                </c:pt>
                <c:pt idx="18">
                  <c:v>520.26973796634093</c:v>
                </c:pt>
                <c:pt idx="19">
                  <c:v>618.84748188629464</c:v>
                </c:pt>
                <c:pt idx="20">
                  <c:v>723.03750940291047</c:v>
                </c:pt>
                <c:pt idx="21">
                  <c:v>717.2138405161769</c:v>
                </c:pt>
                <c:pt idx="22">
                  <c:v>785.16666857500911</c:v>
                </c:pt>
                <c:pt idx="23">
                  <c:v>967.45881276080058</c:v>
                </c:pt>
                <c:pt idx="24">
                  <c:v>1197.2644110468777</c:v>
                </c:pt>
                <c:pt idx="25">
                  <c:v>1143.8060716926086</c:v>
                </c:pt>
                <c:pt idx="26">
                  <c:v>1234.254384062293</c:v>
                </c:pt>
                <c:pt idx="27">
                  <c:v>1551.7502561366146</c:v>
                </c:pt>
                <c:pt idx="28">
                  <c:v>2035.7456221801617</c:v>
                </c:pt>
                <c:pt idx="29">
                  <c:v>2392.0229594979537</c:v>
                </c:pt>
                <c:pt idx="30">
                  <c:v>3294.9605536443514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404-4809-B8ED-FE0684151830}"/>
            </c:ext>
          </c:extLst>
        </c:ser>
        <c:ser>
          <c:idx val="35"/>
          <c:order val="3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MainSingleEPM!$B$102:$AF$102</c:f>
              <c:numCache>
                <c:formatCode>"$"#,##0.00</c:formatCode>
                <c:ptCount val="31"/>
                <c:pt idx="0">
                  <c:v>100</c:v>
                </c:pt>
                <c:pt idx="1">
                  <c:v>104.38173269827291</c:v>
                </c:pt>
                <c:pt idx="2">
                  <c:v>124.60691996252106</c:v>
                </c:pt>
                <c:pt idx="3">
                  <c:v>154.39784160768696</c:v>
                </c:pt>
                <c:pt idx="4">
                  <c:v>158.11943986698492</c:v>
                </c:pt>
                <c:pt idx="5">
                  <c:v>172.73348436695423</c:v>
                </c:pt>
                <c:pt idx="6">
                  <c:v>164.31096570358889</c:v>
                </c:pt>
                <c:pt idx="7">
                  <c:v>182.17154454444525</c:v>
                </c:pt>
                <c:pt idx="8">
                  <c:v>185.65200314458136</c:v>
                </c:pt>
                <c:pt idx="9">
                  <c:v>233.01233822850986</c:v>
                </c:pt>
                <c:pt idx="10">
                  <c:v>256.48725744193484</c:v>
                </c:pt>
                <c:pt idx="11">
                  <c:v>320.66770146119256</c:v>
                </c:pt>
                <c:pt idx="12">
                  <c:v>303.54047440084122</c:v>
                </c:pt>
                <c:pt idx="13">
                  <c:v>316.45205932526017</c:v>
                </c:pt>
                <c:pt idx="14">
                  <c:v>351.50854339626147</c:v>
                </c:pt>
                <c:pt idx="15">
                  <c:v>344.52781031322877</c:v>
                </c:pt>
                <c:pt idx="16">
                  <c:v>379.31538988003155</c:v>
                </c:pt>
                <c:pt idx="17">
                  <c:v>480.94479721942764</c:v>
                </c:pt>
                <c:pt idx="18">
                  <c:v>505.14058891233162</c:v>
                </c:pt>
                <c:pt idx="19">
                  <c:v>582.99948663614043</c:v>
                </c:pt>
                <c:pt idx="20">
                  <c:v>666.47681925839015</c:v>
                </c:pt>
                <c:pt idx="21">
                  <c:v>660.4971384882698</c:v>
                </c:pt>
                <c:pt idx="22">
                  <c:v>680.88073668929462</c:v>
                </c:pt>
                <c:pt idx="23">
                  <c:v>837.61407801140172</c:v>
                </c:pt>
                <c:pt idx="24">
                  <c:v>791.71210082052471</c:v>
                </c:pt>
                <c:pt idx="25">
                  <c:v>740.22685278033475</c:v>
                </c:pt>
                <c:pt idx="26">
                  <c:v>706.26721132117461</c:v>
                </c:pt>
                <c:pt idx="27">
                  <c:v>937.1231080378144</c:v>
                </c:pt>
                <c:pt idx="28">
                  <c:v>985.87275172703346</c:v>
                </c:pt>
                <c:pt idx="29">
                  <c:v>957.31221971019011</c:v>
                </c:pt>
                <c:pt idx="30">
                  <c:v>1170.1604767335707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404-4809-B8ED-FE0684151830}"/>
            </c:ext>
          </c:extLst>
        </c:ser>
        <c:ser>
          <c:idx val="36"/>
          <c:order val="3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MainSingleEPM!$B$103:$AF$103</c:f>
              <c:numCache>
                <c:formatCode>"$"#,##0.00</c:formatCode>
                <c:ptCount val="31"/>
                <c:pt idx="0">
                  <c:v>100</c:v>
                </c:pt>
                <c:pt idx="1">
                  <c:v>108.69399150567278</c:v>
                </c:pt>
                <c:pt idx="2">
                  <c:v>113.76721648897454</c:v>
                </c:pt>
                <c:pt idx="3">
                  <c:v>102.21940594104308</c:v>
                </c:pt>
                <c:pt idx="4">
                  <c:v>117.70458999698424</c:v>
                </c:pt>
                <c:pt idx="5">
                  <c:v>144.20675749754318</c:v>
                </c:pt>
                <c:pt idx="6">
                  <c:v>147.26739867205541</c:v>
                </c:pt>
                <c:pt idx="7">
                  <c:v>159.79707347054489</c:v>
                </c:pt>
                <c:pt idx="8">
                  <c:v>158.77515817866697</c:v>
                </c:pt>
                <c:pt idx="9">
                  <c:v>169.52849511262468</c:v>
                </c:pt>
                <c:pt idx="10">
                  <c:v>177.21520626948163</c:v>
                </c:pt>
                <c:pt idx="11">
                  <c:v>222.40599360183592</c:v>
                </c:pt>
                <c:pt idx="12">
                  <c:v>212.1969777383481</c:v>
                </c:pt>
                <c:pt idx="13">
                  <c:v>238.12400567347311</c:v>
                </c:pt>
                <c:pt idx="14">
                  <c:v>289.19028590807636</c:v>
                </c:pt>
                <c:pt idx="15">
                  <c:v>291.19999117203804</c:v>
                </c:pt>
                <c:pt idx="16">
                  <c:v>327.5307399818991</c:v>
                </c:pt>
                <c:pt idx="17">
                  <c:v>436.74512614869531</c:v>
                </c:pt>
                <c:pt idx="18">
                  <c:v>518.95852617671392</c:v>
                </c:pt>
                <c:pt idx="19">
                  <c:v>566.62419440399322</c:v>
                </c:pt>
                <c:pt idx="20">
                  <c:v>619.24531819357026</c:v>
                </c:pt>
                <c:pt idx="21">
                  <c:v>725.41900445191902</c:v>
                </c:pt>
                <c:pt idx="22">
                  <c:v>756.3789789016331</c:v>
                </c:pt>
                <c:pt idx="23">
                  <c:v>934.5152296435889</c:v>
                </c:pt>
                <c:pt idx="24">
                  <c:v>990.15073667663933</c:v>
                </c:pt>
                <c:pt idx="25">
                  <c:v>972.2353033365514</c:v>
                </c:pt>
                <c:pt idx="26">
                  <c:v>1006.3602720052039</c:v>
                </c:pt>
                <c:pt idx="27">
                  <c:v>1138.4716244945628</c:v>
                </c:pt>
                <c:pt idx="28">
                  <c:v>1050.8593950421061</c:v>
                </c:pt>
                <c:pt idx="29">
                  <c:v>1260.4695553942347</c:v>
                </c:pt>
                <c:pt idx="30">
                  <c:v>1323.3955261556021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404-4809-B8ED-FE0684151830}"/>
            </c:ext>
          </c:extLst>
        </c:ser>
        <c:ser>
          <c:idx val="37"/>
          <c:order val="3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MainSingleEPM!$B$104:$AF$104</c:f>
              <c:numCache>
                <c:formatCode>"$"#,##0.00</c:formatCode>
                <c:ptCount val="31"/>
                <c:pt idx="0">
                  <c:v>100</c:v>
                </c:pt>
                <c:pt idx="1">
                  <c:v>116.96597071237218</c:v>
                </c:pt>
                <c:pt idx="2">
                  <c:v>159.07190687750892</c:v>
                </c:pt>
                <c:pt idx="3">
                  <c:v>163.07195873200399</c:v>
                </c:pt>
                <c:pt idx="4">
                  <c:v>177.39700144279291</c:v>
                </c:pt>
                <c:pt idx="5">
                  <c:v>192.08678544461495</c:v>
                </c:pt>
                <c:pt idx="6">
                  <c:v>214.90379614272032</c:v>
                </c:pt>
                <c:pt idx="7">
                  <c:v>238.16480325989914</c:v>
                </c:pt>
                <c:pt idx="8">
                  <c:v>237.02122744595744</c:v>
                </c:pt>
                <c:pt idx="9">
                  <c:v>229.15671449385357</c:v>
                </c:pt>
                <c:pt idx="10">
                  <c:v>254.84415585055822</c:v>
                </c:pt>
                <c:pt idx="11">
                  <c:v>370.65440637668689</c:v>
                </c:pt>
                <c:pt idx="12">
                  <c:v>459.31849477470888</c:v>
                </c:pt>
                <c:pt idx="13">
                  <c:v>526.53598890864328</c:v>
                </c:pt>
                <c:pt idx="14">
                  <c:v>623.17058845996485</c:v>
                </c:pt>
                <c:pt idx="15">
                  <c:v>716.94475990353885</c:v>
                </c:pt>
                <c:pt idx="16">
                  <c:v>782.23140983228677</c:v>
                </c:pt>
                <c:pt idx="17">
                  <c:v>922.02577753378921</c:v>
                </c:pt>
                <c:pt idx="18">
                  <c:v>1002.835271670716</c:v>
                </c:pt>
                <c:pt idx="19">
                  <c:v>1266.8376637200251</c:v>
                </c:pt>
                <c:pt idx="20">
                  <c:v>1445.5524380706556</c:v>
                </c:pt>
                <c:pt idx="21">
                  <c:v>1621.5593607654039</c:v>
                </c:pt>
                <c:pt idx="22">
                  <c:v>1737.7234609169855</c:v>
                </c:pt>
                <c:pt idx="23">
                  <c:v>1500.1820397164042</c:v>
                </c:pt>
                <c:pt idx="24">
                  <c:v>1694.9179086324405</c:v>
                </c:pt>
                <c:pt idx="25">
                  <c:v>1537.4756161251544</c:v>
                </c:pt>
                <c:pt idx="26">
                  <c:v>1424.1626236808268</c:v>
                </c:pt>
                <c:pt idx="27">
                  <c:v>1583.9205972758507</c:v>
                </c:pt>
                <c:pt idx="28">
                  <c:v>1790.5506382054048</c:v>
                </c:pt>
                <c:pt idx="29">
                  <c:v>2231.3115623756639</c:v>
                </c:pt>
                <c:pt idx="30">
                  <c:v>2327.199811181084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404-4809-B8ED-FE0684151830}"/>
            </c:ext>
          </c:extLst>
        </c:ser>
        <c:ser>
          <c:idx val="38"/>
          <c:order val="3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MainSingleEPM!$B$105:$AF$105</c:f>
              <c:numCache>
                <c:formatCode>"$"#,##0.00</c:formatCode>
                <c:ptCount val="31"/>
                <c:pt idx="0">
                  <c:v>100</c:v>
                </c:pt>
                <c:pt idx="1">
                  <c:v>127.56747166188531</c:v>
                </c:pt>
                <c:pt idx="2">
                  <c:v>136.68545115957289</c:v>
                </c:pt>
                <c:pt idx="3">
                  <c:v>141.62546647266635</c:v>
                </c:pt>
                <c:pt idx="4">
                  <c:v>164.36198194702152</c:v>
                </c:pt>
                <c:pt idx="5">
                  <c:v>162.50291061585514</c:v>
                </c:pt>
                <c:pt idx="6">
                  <c:v>172.92954465779036</c:v>
                </c:pt>
                <c:pt idx="7">
                  <c:v>174.88924004979037</c:v>
                </c:pt>
                <c:pt idx="8">
                  <c:v>196.00490938329438</c:v>
                </c:pt>
                <c:pt idx="9">
                  <c:v>237.74057180639409</c:v>
                </c:pt>
                <c:pt idx="10">
                  <c:v>282.35792640841618</c:v>
                </c:pt>
                <c:pt idx="11">
                  <c:v>313.37781324072188</c:v>
                </c:pt>
                <c:pt idx="12">
                  <c:v>348.74723307493991</c:v>
                </c:pt>
                <c:pt idx="13">
                  <c:v>367.49203631958659</c:v>
                </c:pt>
                <c:pt idx="14">
                  <c:v>407.63316751909724</c:v>
                </c:pt>
                <c:pt idx="15">
                  <c:v>487.73817004042928</c:v>
                </c:pt>
                <c:pt idx="16">
                  <c:v>484.5428182214755</c:v>
                </c:pt>
                <c:pt idx="17">
                  <c:v>556.02226087818872</c:v>
                </c:pt>
                <c:pt idx="18">
                  <c:v>646.60986338917519</c:v>
                </c:pt>
                <c:pt idx="19">
                  <c:v>626.54486930557141</c:v>
                </c:pt>
                <c:pt idx="20">
                  <c:v>636.30774891428496</c:v>
                </c:pt>
                <c:pt idx="21">
                  <c:v>734.56756539439118</c:v>
                </c:pt>
                <c:pt idx="22">
                  <c:v>746.30702118149986</c:v>
                </c:pt>
                <c:pt idx="23">
                  <c:v>899.62245828151208</c:v>
                </c:pt>
                <c:pt idx="24">
                  <c:v>991.51962490497704</c:v>
                </c:pt>
                <c:pt idx="25">
                  <c:v>833.76272170230948</c:v>
                </c:pt>
                <c:pt idx="26">
                  <c:v>982.8182381726283</c:v>
                </c:pt>
                <c:pt idx="27">
                  <c:v>1141.9680336724628</c:v>
                </c:pt>
                <c:pt idx="28">
                  <c:v>1311.7031947911105</c:v>
                </c:pt>
                <c:pt idx="29">
                  <c:v>1486.7162003649255</c:v>
                </c:pt>
                <c:pt idx="30">
                  <c:v>1793.517492936219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404-4809-B8ED-FE0684151830}"/>
            </c:ext>
          </c:extLst>
        </c:ser>
        <c:ser>
          <c:idx val="39"/>
          <c:order val="3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MainSingleEPM!$B$106:$AF$106</c:f>
              <c:numCache>
                <c:formatCode>"$"#,##0.00</c:formatCode>
                <c:ptCount val="31"/>
                <c:pt idx="0">
                  <c:v>100</c:v>
                </c:pt>
                <c:pt idx="1">
                  <c:v>112.24494074815472</c:v>
                </c:pt>
                <c:pt idx="2">
                  <c:v>120.19974894241385</c:v>
                </c:pt>
                <c:pt idx="3">
                  <c:v>128.72285149982272</c:v>
                </c:pt>
                <c:pt idx="4">
                  <c:v>158.68878723655595</c:v>
                </c:pt>
                <c:pt idx="5">
                  <c:v>149.21608658709047</c:v>
                </c:pt>
                <c:pt idx="6">
                  <c:v>191.81206148227722</c:v>
                </c:pt>
                <c:pt idx="7">
                  <c:v>196.20960745588482</c:v>
                </c:pt>
                <c:pt idx="8">
                  <c:v>191.17626368640262</c:v>
                </c:pt>
                <c:pt idx="9">
                  <c:v>235.8153511163201</c:v>
                </c:pt>
                <c:pt idx="10">
                  <c:v>260.36266814976716</c:v>
                </c:pt>
                <c:pt idx="11">
                  <c:v>343.70287731496109</c:v>
                </c:pt>
                <c:pt idx="12">
                  <c:v>419.13361933322085</c:v>
                </c:pt>
                <c:pt idx="13">
                  <c:v>388.93823298210026</c:v>
                </c:pt>
                <c:pt idx="14">
                  <c:v>483.43460651900796</c:v>
                </c:pt>
                <c:pt idx="15">
                  <c:v>617.55531577565864</c:v>
                </c:pt>
                <c:pt idx="16">
                  <c:v>653.47548749200416</c:v>
                </c:pt>
                <c:pt idx="17">
                  <c:v>742.81808753517873</c:v>
                </c:pt>
                <c:pt idx="18">
                  <c:v>867.09662543451873</c:v>
                </c:pt>
                <c:pt idx="19">
                  <c:v>951.72428703053265</c:v>
                </c:pt>
                <c:pt idx="20">
                  <c:v>985.22381451339334</c:v>
                </c:pt>
                <c:pt idx="21">
                  <c:v>1088.1031258675216</c:v>
                </c:pt>
                <c:pt idx="22">
                  <c:v>1280.7166401817985</c:v>
                </c:pt>
                <c:pt idx="23">
                  <c:v>1483.0609108976548</c:v>
                </c:pt>
                <c:pt idx="24">
                  <c:v>1741.4061106972656</c:v>
                </c:pt>
                <c:pt idx="25">
                  <c:v>2053.134098915189</c:v>
                </c:pt>
                <c:pt idx="26">
                  <c:v>2080.705826856838</c:v>
                </c:pt>
                <c:pt idx="27">
                  <c:v>2437.023576491642</c:v>
                </c:pt>
                <c:pt idx="28">
                  <c:v>3050.7614224818608</c:v>
                </c:pt>
                <c:pt idx="29">
                  <c:v>3671.5370576640371</c:v>
                </c:pt>
                <c:pt idx="30">
                  <c:v>4074.0711733980379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404-4809-B8ED-FE0684151830}"/>
            </c:ext>
          </c:extLst>
        </c:ser>
        <c:ser>
          <c:idx val="40"/>
          <c:order val="4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MainSingleEPM!$B$107:$AF$107</c:f>
              <c:numCache>
                <c:formatCode>"$"#,##0.00</c:formatCode>
                <c:ptCount val="31"/>
                <c:pt idx="0">
                  <c:v>100</c:v>
                </c:pt>
                <c:pt idx="1">
                  <c:v>99.074972090825383</c:v>
                </c:pt>
                <c:pt idx="2">
                  <c:v>100.50667607720349</c:v>
                </c:pt>
                <c:pt idx="3">
                  <c:v>117.19496806625271</c:v>
                </c:pt>
                <c:pt idx="4">
                  <c:v>147.1574990094937</c:v>
                </c:pt>
                <c:pt idx="5">
                  <c:v>143.76703031325243</c:v>
                </c:pt>
                <c:pt idx="6">
                  <c:v>176.3198763912832</c:v>
                </c:pt>
                <c:pt idx="7">
                  <c:v>209.21987948167097</c:v>
                </c:pt>
                <c:pt idx="8">
                  <c:v>248.98421181758576</c:v>
                </c:pt>
                <c:pt idx="9">
                  <c:v>279.21378030888599</c:v>
                </c:pt>
                <c:pt idx="10">
                  <c:v>265.63611194552465</c:v>
                </c:pt>
                <c:pt idx="11">
                  <c:v>329.30922381547549</c:v>
                </c:pt>
                <c:pt idx="12">
                  <c:v>370.3777079909753</c:v>
                </c:pt>
                <c:pt idx="13">
                  <c:v>410.20867316097224</c:v>
                </c:pt>
                <c:pt idx="14">
                  <c:v>423.01019311171547</c:v>
                </c:pt>
                <c:pt idx="15">
                  <c:v>485.91849701141223</c:v>
                </c:pt>
                <c:pt idx="16">
                  <c:v>554.86242956551735</c:v>
                </c:pt>
                <c:pt idx="17">
                  <c:v>617.27094112856366</c:v>
                </c:pt>
                <c:pt idx="18">
                  <c:v>806.8400824498508</c:v>
                </c:pt>
                <c:pt idx="19">
                  <c:v>869.33077708332644</c:v>
                </c:pt>
                <c:pt idx="20">
                  <c:v>1010.6831085026163</c:v>
                </c:pt>
                <c:pt idx="21">
                  <c:v>987.08132701371096</c:v>
                </c:pt>
                <c:pt idx="22">
                  <c:v>1118.7520656732338</c:v>
                </c:pt>
                <c:pt idx="23">
                  <c:v>1122.4966399480422</c:v>
                </c:pt>
                <c:pt idx="24">
                  <c:v>1351.038498558207</c:v>
                </c:pt>
                <c:pt idx="25">
                  <c:v>1469.7777423834154</c:v>
                </c:pt>
                <c:pt idx="26">
                  <c:v>1502.1384785111518</c:v>
                </c:pt>
                <c:pt idx="27">
                  <c:v>1842.2965085892058</c:v>
                </c:pt>
                <c:pt idx="28">
                  <c:v>2223.4367700029079</c:v>
                </c:pt>
                <c:pt idx="29">
                  <c:v>2434.8291415311705</c:v>
                </c:pt>
                <c:pt idx="30">
                  <c:v>2969.8737824340278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404-4809-B8ED-FE0684151830}"/>
            </c:ext>
          </c:extLst>
        </c:ser>
        <c:ser>
          <c:idx val="41"/>
          <c:order val="4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MainSingleEPM!$B$108:$AF$108</c:f>
              <c:numCache>
                <c:formatCode>"$"#,##0.00</c:formatCode>
                <c:ptCount val="31"/>
                <c:pt idx="0">
                  <c:v>100</c:v>
                </c:pt>
                <c:pt idx="1">
                  <c:v>106.73523503445914</c:v>
                </c:pt>
                <c:pt idx="2">
                  <c:v>107.26278734248238</c:v>
                </c:pt>
                <c:pt idx="3">
                  <c:v>110.6381754681284</c:v>
                </c:pt>
                <c:pt idx="4">
                  <c:v>110.88526972568837</c:v>
                </c:pt>
                <c:pt idx="5">
                  <c:v>123.31925589804983</c:v>
                </c:pt>
                <c:pt idx="6">
                  <c:v>151.92451971783635</c:v>
                </c:pt>
                <c:pt idx="7">
                  <c:v>163.84373257221637</c:v>
                </c:pt>
                <c:pt idx="8">
                  <c:v>163.08783196478493</c:v>
                </c:pt>
                <c:pt idx="9">
                  <c:v>176.98916534953818</c:v>
                </c:pt>
                <c:pt idx="10">
                  <c:v>197.65424453759331</c:v>
                </c:pt>
                <c:pt idx="11">
                  <c:v>164.59760668511748</c:v>
                </c:pt>
                <c:pt idx="12">
                  <c:v>204.28402555850192</c:v>
                </c:pt>
                <c:pt idx="13">
                  <c:v>219.09276071099927</c:v>
                </c:pt>
                <c:pt idx="14">
                  <c:v>230.19201198398545</c:v>
                </c:pt>
                <c:pt idx="15">
                  <c:v>216.94984289965649</c:v>
                </c:pt>
                <c:pt idx="16">
                  <c:v>236.41182698666313</c:v>
                </c:pt>
                <c:pt idx="17">
                  <c:v>303.45686254766747</c:v>
                </c:pt>
                <c:pt idx="18">
                  <c:v>344.72434127410071</c:v>
                </c:pt>
                <c:pt idx="19">
                  <c:v>370.79059366105918</c:v>
                </c:pt>
                <c:pt idx="20">
                  <c:v>475.14459595500119</c:v>
                </c:pt>
                <c:pt idx="21">
                  <c:v>506.44773341416527</c:v>
                </c:pt>
                <c:pt idx="22">
                  <c:v>549.99091646748275</c:v>
                </c:pt>
                <c:pt idx="23">
                  <c:v>546.6370311220013</c:v>
                </c:pt>
                <c:pt idx="24">
                  <c:v>616.66728429727254</c:v>
                </c:pt>
                <c:pt idx="25">
                  <c:v>801.77777710036366</c:v>
                </c:pt>
                <c:pt idx="26">
                  <c:v>943.09770602327353</c:v>
                </c:pt>
                <c:pt idx="27">
                  <c:v>1028.3864457987925</c:v>
                </c:pt>
                <c:pt idx="28">
                  <c:v>1077.2723604530174</c:v>
                </c:pt>
                <c:pt idx="29">
                  <c:v>1349.3915416908339</c:v>
                </c:pt>
                <c:pt idx="30">
                  <c:v>1417.0282132148266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404-4809-B8ED-FE0684151830}"/>
            </c:ext>
          </c:extLst>
        </c:ser>
        <c:ser>
          <c:idx val="42"/>
          <c:order val="4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MainSingleEPM!$B$109:$AF$109</c:f>
              <c:numCache>
                <c:formatCode>"$"#,##0.00</c:formatCode>
                <c:ptCount val="31"/>
                <c:pt idx="0">
                  <c:v>100</c:v>
                </c:pt>
                <c:pt idx="1">
                  <c:v>100.28048239996616</c:v>
                </c:pt>
                <c:pt idx="2">
                  <c:v>92.91446497532516</c:v>
                </c:pt>
                <c:pt idx="3">
                  <c:v>97.9832507463843</c:v>
                </c:pt>
                <c:pt idx="4">
                  <c:v>100.60726668193597</c:v>
                </c:pt>
                <c:pt idx="5">
                  <c:v>130.97823225528896</c:v>
                </c:pt>
                <c:pt idx="6">
                  <c:v>143.62806170498504</c:v>
                </c:pt>
                <c:pt idx="7">
                  <c:v>152.28273138876369</c:v>
                </c:pt>
                <c:pt idx="8">
                  <c:v>184.40313278558679</c:v>
                </c:pt>
                <c:pt idx="9">
                  <c:v>188.51437680243356</c:v>
                </c:pt>
                <c:pt idx="10">
                  <c:v>154.79980800168454</c:v>
                </c:pt>
                <c:pt idx="11">
                  <c:v>147.61398921359816</c:v>
                </c:pt>
                <c:pt idx="12">
                  <c:v>176.63990614584353</c:v>
                </c:pt>
                <c:pt idx="13">
                  <c:v>177.59125674603629</c:v>
                </c:pt>
                <c:pt idx="14">
                  <c:v>196.64761054875859</c:v>
                </c:pt>
                <c:pt idx="15">
                  <c:v>243.60774507522959</c:v>
                </c:pt>
                <c:pt idx="16">
                  <c:v>291.85509189441427</c:v>
                </c:pt>
                <c:pt idx="17">
                  <c:v>325.06166452486167</c:v>
                </c:pt>
                <c:pt idx="18">
                  <c:v>311.3033611866652</c:v>
                </c:pt>
                <c:pt idx="19">
                  <c:v>337.54451299918259</c:v>
                </c:pt>
                <c:pt idx="20">
                  <c:v>355.2100013112543</c:v>
                </c:pt>
                <c:pt idx="21">
                  <c:v>375.85379528598475</c:v>
                </c:pt>
                <c:pt idx="22">
                  <c:v>508.19812574694168</c:v>
                </c:pt>
                <c:pt idx="23">
                  <c:v>548.96276840539895</c:v>
                </c:pt>
                <c:pt idx="24">
                  <c:v>624.30070294305017</c:v>
                </c:pt>
                <c:pt idx="25">
                  <c:v>674.83551418971422</c:v>
                </c:pt>
                <c:pt idx="26">
                  <c:v>664.83543182776191</c:v>
                </c:pt>
                <c:pt idx="27">
                  <c:v>722.26923987948987</c:v>
                </c:pt>
                <c:pt idx="28">
                  <c:v>839.42047286270554</c:v>
                </c:pt>
                <c:pt idx="29">
                  <c:v>1004.197558469783</c:v>
                </c:pt>
                <c:pt idx="30">
                  <c:v>998.01050424670689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404-4809-B8ED-FE0684151830}"/>
            </c:ext>
          </c:extLst>
        </c:ser>
        <c:ser>
          <c:idx val="43"/>
          <c:order val="4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MainSingleEPM!$B$110:$AF$110</c:f>
              <c:numCache>
                <c:formatCode>"$"#,##0.00</c:formatCode>
                <c:ptCount val="31"/>
                <c:pt idx="0">
                  <c:v>100</c:v>
                </c:pt>
                <c:pt idx="1">
                  <c:v>110.19330623218076</c:v>
                </c:pt>
                <c:pt idx="2">
                  <c:v>128.4033737594292</c:v>
                </c:pt>
                <c:pt idx="3">
                  <c:v>143.34597747676756</c:v>
                </c:pt>
                <c:pt idx="4">
                  <c:v>160.07935456291494</c:v>
                </c:pt>
                <c:pt idx="5">
                  <c:v>182.58575531531008</c:v>
                </c:pt>
                <c:pt idx="6">
                  <c:v>174.46504246725181</c:v>
                </c:pt>
                <c:pt idx="7">
                  <c:v>192.03414427182588</c:v>
                </c:pt>
                <c:pt idx="8">
                  <c:v>193.77439266741888</c:v>
                </c:pt>
                <c:pt idx="9">
                  <c:v>205.34615932892268</c:v>
                </c:pt>
                <c:pt idx="10">
                  <c:v>232.5679863899646</c:v>
                </c:pt>
                <c:pt idx="11">
                  <c:v>242.30202255973668</c:v>
                </c:pt>
                <c:pt idx="12">
                  <c:v>306.17724980115975</c:v>
                </c:pt>
                <c:pt idx="13">
                  <c:v>302.55246927486496</c:v>
                </c:pt>
                <c:pt idx="14">
                  <c:v>356.23280372963785</c:v>
                </c:pt>
                <c:pt idx="15">
                  <c:v>382.05524469437438</c:v>
                </c:pt>
                <c:pt idx="16">
                  <c:v>489.83780128632037</c:v>
                </c:pt>
                <c:pt idx="17">
                  <c:v>657.13360266595726</c:v>
                </c:pt>
                <c:pt idx="18">
                  <c:v>722.39212318620491</c:v>
                </c:pt>
                <c:pt idx="19">
                  <c:v>845.95078574916863</c:v>
                </c:pt>
                <c:pt idx="20">
                  <c:v>957.02588948171388</c:v>
                </c:pt>
                <c:pt idx="21">
                  <c:v>1096.7664599790562</c:v>
                </c:pt>
                <c:pt idx="22">
                  <c:v>1102.7446255240939</c:v>
                </c:pt>
                <c:pt idx="23">
                  <c:v>1217.7197202663037</c:v>
                </c:pt>
                <c:pt idx="24">
                  <c:v>1579.820960988525</c:v>
                </c:pt>
                <c:pt idx="25">
                  <c:v>1443.6510480829704</c:v>
                </c:pt>
                <c:pt idx="26">
                  <c:v>1363.3463555156184</c:v>
                </c:pt>
                <c:pt idx="27">
                  <c:v>1392.8410093971709</c:v>
                </c:pt>
                <c:pt idx="28">
                  <c:v>1440.2477529296939</c:v>
                </c:pt>
                <c:pt idx="29">
                  <c:v>1574.8788905326355</c:v>
                </c:pt>
                <c:pt idx="30">
                  <c:v>1783.8018720391847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404-4809-B8ED-FE0684151830}"/>
            </c:ext>
          </c:extLst>
        </c:ser>
        <c:ser>
          <c:idx val="44"/>
          <c:order val="4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MainSingleEPM!$B$111:$AF$111</c:f>
              <c:numCache>
                <c:formatCode>"$"#,##0.00</c:formatCode>
                <c:ptCount val="31"/>
                <c:pt idx="0">
                  <c:v>100</c:v>
                </c:pt>
                <c:pt idx="1">
                  <c:v>99.526455490631491</c:v>
                </c:pt>
                <c:pt idx="2">
                  <c:v>90.815377226470872</c:v>
                </c:pt>
                <c:pt idx="3">
                  <c:v>93.566080940897649</c:v>
                </c:pt>
                <c:pt idx="4">
                  <c:v>91.680605143322367</c:v>
                </c:pt>
                <c:pt idx="5">
                  <c:v>109.45274830848433</c:v>
                </c:pt>
                <c:pt idx="6">
                  <c:v>150.95463541506115</c:v>
                </c:pt>
                <c:pt idx="7">
                  <c:v>181.97047549661238</c:v>
                </c:pt>
                <c:pt idx="8">
                  <c:v>198.97480335820805</c:v>
                </c:pt>
                <c:pt idx="9">
                  <c:v>260.67835446291309</c:v>
                </c:pt>
                <c:pt idx="10">
                  <c:v>263.12745954299857</c:v>
                </c:pt>
                <c:pt idx="11">
                  <c:v>289.46403360766584</c:v>
                </c:pt>
                <c:pt idx="12">
                  <c:v>325.64641026247409</c:v>
                </c:pt>
                <c:pt idx="13">
                  <c:v>402.26139895043718</c:v>
                </c:pt>
                <c:pt idx="14">
                  <c:v>372.52227341530312</c:v>
                </c:pt>
                <c:pt idx="15">
                  <c:v>472.06402656014637</c:v>
                </c:pt>
                <c:pt idx="16">
                  <c:v>532.20929572251737</c:v>
                </c:pt>
                <c:pt idx="17">
                  <c:v>732.16585417569161</c:v>
                </c:pt>
                <c:pt idx="18">
                  <c:v>734.8010939893054</c:v>
                </c:pt>
                <c:pt idx="19">
                  <c:v>865.40349599749925</c:v>
                </c:pt>
                <c:pt idx="20">
                  <c:v>946.7429567163299</c:v>
                </c:pt>
                <c:pt idx="21">
                  <c:v>1336.9774278413911</c:v>
                </c:pt>
                <c:pt idx="22">
                  <c:v>1636.2583960803267</c:v>
                </c:pt>
                <c:pt idx="23">
                  <c:v>2007.3069645952605</c:v>
                </c:pt>
                <c:pt idx="24">
                  <c:v>2187.7872525271673</c:v>
                </c:pt>
                <c:pt idx="25">
                  <c:v>2582.0971101312462</c:v>
                </c:pt>
                <c:pt idx="26">
                  <c:v>3160.1934025339565</c:v>
                </c:pt>
                <c:pt idx="27">
                  <c:v>3452.2835394966114</c:v>
                </c:pt>
                <c:pt idx="28">
                  <c:v>3272.3218741386095</c:v>
                </c:pt>
                <c:pt idx="29">
                  <c:v>4011.4796444328977</c:v>
                </c:pt>
                <c:pt idx="30">
                  <c:v>4364.5119412030554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404-4809-B8ED-FE0684151830}"/>
            </c:ext>
          </c:extLst>
        </c:ser>
        <c:ser>
          <c:idx val="45"/>
          <c:order val="4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MainSingleEPM!$B$112:$AF$112</c:f>
              <c:numCache>
                <c:formatCode>"$"#,##0.00</c:formatCode>
                <c:ptCount val="31"/>
                <c:pt idx="0">
                  <c:v>100</c:v>
                </c:pt>
                <c:pt idx="1">
                  <c:v>136.34240053491231</c:v>
                </c:pt>
                <c:pt idx="2">
                  <c:v>162.8937816757265</c:v>
                </c:pt>
                <c:pt idx="3">
                  <c:v>193.74871234363752</c:v>
                </c:pt>
                <c:pt idx="4">
                  <c:v>235.67696472682087</c:v>
                </c:pt>
                <c:pt idx="5">
                  <c:v>205.37431276444963</c:v>
                </c:pt>
                <c:pt idx="6">
                  <c:v>207.23624965272293</c:v>
                </c:pt>
                <c:pt idx="7">
                  <c:v>265.48285206594051</c:v>
                </c:pt>
                <c:pt idx="8">
                  <c:v>392.34770406960848</c:v>
                </c:pt>
                <c:pt idx="9">
                  <c:v>380.67729712429895</c:v>
                </c:pt>
                <c:pt idx="10">
                  <c:v>478.79514758571867</c:v>
                </c:pt>
                <c:pt idx="11">
                  <c:v>613.67308365628162</c:v>
                </c:pt>
                <c:pt idx="12">
                  <c:v>683.45739029006666</c:v>
                </c:pt>
                <c:pt idx="13">
                  <c:v>723.75858559096855</c:v>
                </c:pt>
                <c:pt idx="14">
                  <c:v>845.37034302408404</c:v>
                </c:pt>
                <c:pt idx="15">
                  <c:v>1049.7569230239828</c:v>
                </c:pt>
                <c:pt idx="16">
                  <c:v>1028.7309509577881</c:v>
                </c:pt>
                <c:pt idx="17">
                  <c:v>1063.9633412259611</c:v>
                </c:pt>
                <c:pt idx="18">
                  <c:v>1089.4781516294479</c:v>
                </c:pt>
                <c:pt idx="19">
                  <c:v>1290.4415967811065</c:v>
                </c:pt>
                <c:pt idx="20">
                  <c:v>1552.5293925424348</c:v>
                </c:pt>
                <c:pt idx="21">
                  <c:v>1595.8377428076224</c:v>
                </c:pt>
                <c:pt idx="22">
                  <c:v>1758.5650869735675</c:v>
                </c:pt>
                <c:pt idx="23">
                  <c:v>1943.8622335839302</c:v>
                </c:pt>
                <c:pt idx="24">
                  <c:v>2227.5082150088042</c:v>
                </c:pt>
                <c:pt idx="25">
                  <c:v>2213.6286325130131</c:v>
                </c:pt>
                <c:pt idx="26">
                  <c:v>2400.5205412345667</c:v>
                </c:pt>
                <c:pt idx="27">
                  <c:v>2470.6710229817704</c:v>
                </c:pt>
                <c:pt idx="28">
                  <c:v>2563.2284983009145</c:v>
                </c:pt>
                <c:pt idx="29">
                  <c:v>2860.7422161186937</c:v>
                </c:pt>
                <c:pt idx="30">
                  <c:v>3432.3864607413861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404-4809-B8ED-FE0684151830}"/>
            </c:ext>
          </c:extLst>
        </c:ser>
        <c:ser>
          <c:idx val="46"/>
          <c:order val="4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MainSingleEPM!$B$113:$AF$113</c:f>
              <c:numCache>
                <c:formatCode>"$"#,##0.00</c:formatCode>
                <c:ptCount val="31"/>
                <c:pt idx="0">
                  <c:v>100</c:v>
                </c:pt>
                <c:pt idx="1">
                  <c:v>95.169501801258818</c:v>
                </c:pt>
                <c:pt idx="2">
                  <c:v>108.98626119973027</c:v>
                </c:pt>
                <c:pt idx="3">
                  <c:v>138.48633978383577</c:v>
                </c:pt>
                <c:pt idx="4">
                  <c:v>162.33324994637249</c:v>
                </c:pt>
                <c:pt idx="5">
                  <c:v>166.50381708064228</c:v>
                </c:pt>
                <c:pt idx="6">
                  <c:v>200.52434659175057</c:v>
                </c:pt>
                <c:pt idx="7">
                  <c:v>220.09587824340827</c:v>
                </c:pt>
                <c:pt idx="8">
                  <c:v>259.29528810205852</c:v>
                </c:pt>
                <c:pt idx="9">
                  <c:v>418.74622266420675</c:v>
                </c:pt>
                <c:pt idx="10">
                  <c:v>457.66331259061684</c:v>
                </c:pt>
                <c:pt idx="11">
                  <c:v>531.64089283930991</c:v>
                </c:pt>
                <c:pt idx="12">
                  <c:v>593.99536052391727</c:v>
                </c:pt>
                <c:pt idx="13">
                  <c:v>595.5417473906233</c:v>
                </c:pt>
                <c:pt idx="14">
                  <c:v>727.71129883891695</c:v>
                </c:pt>
                <c:pt idx="15">
                  <c:v>739.46167108394934</c:v>
                </c:pt>
                <c:pt idx="16">
                  <c:v>846.22673156481972</c:v>
                </c:pt>
                <c:pt idx="17">
                  <c:v>825.76291877232802</c:v>
                </c:pt>
                <c:pt idx="18">
                  <c:v>916.37902436828404</c:v>
                </c:pt>
                <c:pt idx="19">
                  <c:v>1097.6348851135501</c:v>
                </c:pt>
                <c:pt idx="20">
                  <c:v>1230.3526518784054</c:v>
                </c:pt>
                <c:pt idx="21">
                  <c:v>1142.6946791435228</c:v>
                </c:pt>
                <c:pt idx="22">
                  <c:v>1287.0060719652649</c:v>
                </c:pt>
                <c:pt idx="23">
                  <c:v>1451.2992345742043</c:v>
                </c:pt>
                <c:pt idx="24">
                  <c:v>1638.223118487392</c:v>
                </c:pt>
                <c:pt idx="25">
                  <c:v>1842.0888972830551</c:v>
                </c:pt>
                <c:pt idx="26">
                  <c:v>2071.4413175212426</c:v>
                </c:pt>
                <c:pt idx="27">
                  <c:v>2280.4965872487041</c:v>
                </c:pt>
                <c:pt idx="28">
                  <c:v>3211.3278536339963</c:v>
                </c:pt>
                <c:pt idx="29">
                  <c:v>4070.9910392413835</c:v>
                </c:pt>
                <c:pt idx="30">
                  <c:v>4565.102391725075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404-4809-B8ED-FE0684151830}"/>
            </c:ext>
          </c:extLst>
        </c:ser>
        <c:ser>
          <c:idx val="47"/>
          <c:order val="4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MainSingleEPM!$B$114:$AF$114</c:f>
              <c:numCache>
                <c:formatCode>"$"#,##0.00</c:formatCode>
                <c:ptCount val="31"/>
                <c:pt idx="0">
                  <c:v>100</c:v>
                </c:pt>
                <c:pt idx="1">
                  <c:v>110.14066160969995</c:v>
                </c:pt>
                <c:pt idx="2">
                  <c:v>126.71269491816069</c:v>
                </c:pt>
                <c:pt idx="3">
                  <c:v>139.12054516920026</c:v>
                </c:pt>
                <c:pt idx="4">
                  <c:v>145.19859975156757</c:v>
                </c:pt>
                <c:pt idx="5">
                  <c:v>147.02476533513851</c:v>
                </c:pt>
                <c:pt idx="6">
                  <c:v>141.06121659623994</c:v>
                </c:pt>
                <c:pt idx="7">
                  <c:v>187.28209911034872</c:v>
                </c:pt>
                <c:pt idx="8">
                  <c:v>219.4566711051701</c:v>
                </c:pt>
                <c:pt idx="9">
                  <c:v>274.81793365854708</c:v>
                </c:pt>
                <c:pt idx="10">
                  <c:v>326.26729663320515</c:v>
                </c:pt>
                <c:pt idx="11">
                  <c:v>367.6178299933473</c:v>
                </c:pt>
                <c:pt idx="12">
                  <c:v>513.85209960013356</c:v>
                </c:pt>
                <c:pt idx="13">
                  <c:v>548.02920753789215</c:v>
                </c:pt>
                <c:pt idx="14">
                  <c:v>677.90395124062559</c:v>
                </c:pt>
                <c:pt idx="15">
                  <c:v>788.94826438918096</c:v>
                </c:pt>
                <c:pt idx="16">
                  <c:v>782.01383558865598</c:v>
                </c:pt>
                <c:pt idx="17">
                  <c:v>968.63805402407058</c:v>
                </c:pt>
                <c:pt idx="18">
                  <c:v>1126.7862175110715</c:v>
                </c:pt>
                <c:pt idx="19">
                  <c:v>1254.7819585716486</c:v>
                </c:pt>
                <c:pt idx="20">
                  <c:v>1547.6283248483915</c:v>
                </c:pt>
                <c:pt idx="21">
                  <c:v>1860.0237103549673</c:v>
                </c:pt>
                <c:pt idx="22">
                  <c:v>1670.3615734073348</c:v>
                </c:pt>
                <c:pt idx="23">
                  <c:v>1825.5041492248797</c:v>
                </c:pt>
                <c:pt idx="24">
                  <c:v>2020.7134453718529</c:v>
                </c:pt>
                <c:pt idx="25">
                  <c:v>2256.2490006820508</c:v>
                </c:pt>
                <c:pt idx="26">
                  <c:v>2519.1633625492386</c:v>
                </c:pt>
                <c:pt idx="27">
                  <c:v>2765.2740708833912</c:v>
                </c:pt>
                <c:pt idx="28">
                  <c:v>3263.7178899556411</c:v>
                </c:pt>
                <c:pt idx="29">
                  <c:v>4583.465163063036</c:v>
                </c:pt>
                <c:pt idx="30">
                  <c:v>5045.8708646946379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404-4809-B8ED-FE0684151830}"/>
            </c:ext>
          </c:extLst>
        </c:ser>
        <c:ser>
          <c:idx val="48"/>
          <c:order val="4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MainSingleEPM!$B$115:$AF$115</c:f>
              <c:numCache>
                <c:formatCode>"$"#,##0.00</c:formatCode>
                <c:ptCount val="31"/>
                <c:pt idx="0">
                  <c:v>100</c:v>
                </c:pt>
                <c:pt idx="1">
                  <c:v>138.9729309024672</c:v>
                </c:pt>
                <c:pt idx="2">
                  <c:v>154.31301302589631</c:v>
                </c:pt>
                <c:pt idx="3">
                  <c:v>157.5294847435859</c:v>
                </c:pt>
                <c:pt idx="4">
                  <c:v>177.07514602385905</c:v>
                </c:pt>
                <c:pt idx="5">
                  <c:v>182.38364642254447</c:v>
                </c:pt>
                <c:pt idx="6">
                  <c:v>217.23634296881389</c:v>
                </c:pt>
                <c:pt idx="7">
                  <c:v>216.5564677234982</c:v>
                </c:pt>
                <c:pt idx="8">
                  <c:v>272.77404599445538</c:v>
                </c:pt>
                <c:pt idx="9">
                  <c:v>334.80094881546978</c:v>
                </c:pt>
                <c:pt idx="10">
                  <c:v>365.18405649732063</c:v>
                </c:pt>
                <c:pt idx="11">
                  <c:v>473.59441903979433</c:v>
                </c:pt>
                <c:pt idx="12">
                  <c:v>532.80103931703934</c:v>
                </c:pt>
                <c:pt idx="13">
                  <c:v>665.67707702979544</c:v>
                </c:pt>
                <c:pt idx="14">
                  <c:v>865.51152487407285</c:v>
                </c:pt>
                <c:pt idx="15">
                  <c:v>940.14396458186241</c:v>
                </c:pt>
                <c:pt idx="16">
                  <c:v>1048.1985755883718</c:v>
                </c:pt>
                <c:pt idx="17">
                  <c:v>1019.1548555997882</c:v>
                </c:pt>
                <c:pt idx="18">
                  <c:v>1213.8944146415913</c:v>
                </c:pt>
                <c:pt idx="19">
                  <c:v>1370.064894457616</c:v>
                </c:pt>
                <c:pt idx="20">
                  <c:v>1362.8580353661557</c:v>
                </c:pt>
                <c:pt idx="21">
                  <c:v>1364.1317422136824</c:v>
                </c:pt>
                <c:pt idx="22">
                  <c:v>1503.8648924883448</c:v>
                </c:pt>
                <c:pt idx="23">
                  <c:v>1791.4522012199309</c:v>
                </c:pt>
                <c:pt idx="24">
                  <c:v>1831.4358455373438</c:v>
                </c:pt>
                <c:pt idx="25">
                  <c:v>2263.7565822210931</c:v>
                </c:pt>
                <c:pt idx="26">
                  <c:v>2556.4398180894586</c:v>
                </c:pt>
                <c:pt idx="27">
                  <c:v>2812.1169109866973</c:v>
                </c:pt>
                <c:pt idx="28">
                  <c:v>2861.4797212311764</c:v>
                </c:pt>
                <c:pt idx="29">
                  <c:v>3032.6164878061763</c:v>
                </c:pt>
                <c:pt idx="30">
                  <c:v>3609.1675079206002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404-4809-B8ED-FE0684151830}"/>
            </c:ext>
          </c:extLst>
        </c:ser>
        <c:ser>
          <c:idx val="49"/>
          <c:order val="4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MainSingleEPM!$B$116:$AF$116</c:f>
              <c:numCache>
                <c:formatCode>"$"#,##0.00</c:formatCode>
                <c:ptCount val="31"/>
                <c:pt idx="0">
                  <c:v>100</c:v>
                </c:pt>
                <c:pt idx="1">
                  <c:v>121.7245993371542</c:v>
                </c:pt>
                <c:pt idx="2">
                  <c:v>181.86557805053101</c:v>
                </c:pt>
                <c:pt idx="3">
                  <c:v>215.81221031716126</c:v>
                </c:pt>
                <c:pt idx="4">
                  <c:v>212.46739049460163</c:v>
                </c:pt>
                <c:pt idx="5">
                  <c:v>240.9274444105539</c:v>
                </c:pt>
                <c:pt idx="6">
                  <c:v>256.39792095646703</c:v>
                </c:pt>
                <c:pt idx="7">
                  <c:v>317.5639181959329</c:v>
                </c:pt>
                <c:pt idx="8">
                  <c:v>393.54894495445154</c:v>
                </c:pt>
                <c:pt idx="9">
                  <c:v>443.04994883458818</c:v>
                </c:pt>
                <c:pt idx="10">
                  <c:v>515.6124893196893</c:v>
                </c:pt>
                <c:pt idx="11">
                  <c:v>573.77267674449183</c:v>
                </c:pt>
                <c:pt idx="12">
                  <c:v>619.52133400542129</c:v>
                </c:pt>
                <c:pt idx="13">
                  <c:v>547.66494909649782</c:v>
                </c:pt>
                <c:pt idx="14">
                  <c:v>682.480791989772</c:v>
                </c:pt>
                <c:pt idx="15">
                  <c:v>888.81206522333025</c:v>
                </c:pt>
                <c:pt idx="16">
                  <c:v>943.88884483336062</c:v>
                </c:pt>
                <c:pt idx="17">
                  <c:v>988.4568031599523</c:v>
                </c:pt>
                <c:pt idx="18">
                  <c:v>1065.1618810921052</c:v>
                </c:pt>
                <c:pt idx="19">
                  <c:v>1163.5285697414163</c:v>
                </c:pt>
                <c:pt idx="20">
                  <c:v>1048.3106687334139</c:v>
                </c:pt>
                <c:pt idx="21">
                  <c:v>1002.50247147876</c:v>
                </c:pt>
                <c:pt idx="22">
                  <c:v>1086.1061051044508</c:v>
                </c:pt>
                <c:pt idx="23">
                  <c:v>1200.7888148700126</c:v>
                </c:pt>
                <c:pt idx="24">
                  <c:v>1460.6580394403411</c:v>
                </c:pt>
                <c:pt idx="25">
                  <c:v>1656.9655751045962</c:v>
                </c:pt>
                <c:pt idx="26">
                  <c:v>1747.0012516304926</c:v>
                </c:pt>
                <c:pt idx="27">
                  <c:v>1976.5787326001014</c:v>
                </c:pt>
                <c:pt idx="28">
                  <c:v>2524.5790211545395</c:v>
                </c:pt>
                <c:pt idx="29">
                  <c:v>2872.2833401129237</c:v>
                </c:pt>
                <c:pt idx="30">
                  <c:v>3947.7752167651911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404-4809-B8ED-FE0684151830}"/>
            </c:ext>
          </c:extLst>
        </c:ser>
        <c:ser>
          <c:idx val="50"/>
          <c:order val="5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MainSingleEPM!$B$117:$AF$117</c:f>
              <c:numCache>
                <c:formatCode>"$"#,##0.00</c:formatCode>
                <c:ptCount val="31"/>
                <c:pt idx="0">
                  <c:v>100</c:v>
                </c:pt>
                <c:pt idx="1">
                  <c:v>105.43676734659664</c:v>
                </c:pt>
                <c:pt idx="2">
                  <c:v>95.32572070295484</c:v>
                </c:pt>
                <c:pt idx="3">
                  <c:v>93.593628840843621</c:v>
                </c:pt>
                <c:pt idx="4">
                  <c:v>88.490273091732618</c:v>
                </c:pt>
                <c:pt idx="5">
                  <c:v>108.09662808973087</c:v>
                </c:pt>
                <c:pt idx="6">
                  <c:v>122.15554018914659</c:v>
                </c:pt>
                <c:pt idx="7">
                  <c:v>130.00513494424305</c:v>
                </c:pt>
                <c:pt idx="8">
                  <c:v>142.38986533235143</c:v>
                </c:pt>
                <c:pt idx="9">
                  <c:v>150.25679890753929</c:v>
                </c:pt>
                <c:pt idx="10">
                  <c:v>179.21929389249703</c:v>
                </c:pt>
                <c:pt idx="11">
                  <c:v>213.47193452145217</c:v>
                </c:pt>
                <c:pt idx="12">
                  <c:v>247.97781724988695</c:v>
                </c:pt>
                <c:pt idx="13">
                  <c:v>294.94248518559198</c:v>
                </c:pt>
                <c:pt idx="14">
                  <c:v>351.53130243086429</c:v>
                </c:pt>
                <c:pt idx="15">
                  <c:v>390.19227004333635</c:v>
                </c:pt>
                <c:pt idx="16">
                  <c:v>405.24444774941759</c:v>
                </c:pt>
                <c:pt idx="17">
                  <c:v>406.41168309054956</c:v>
                </c:pt>
                <c:pt idx="18">
                  <c:v>444.95787457867863</c:v>
                </c:pt>
                <c:pt idx="19">
                  <c:v>573.44953168150414</c:v>
                </c:pt>
                <c:pt idx="20">
                  <c:v>602.49898925750779</c:v>
                </c:pt>
                <c:pt idx="21">
                  <c:v>661.6014495245787</c:v>
                </c:pt>
                <c:pt idx="22">
                  <c:v>691.30457349973631</c:v>
                </c:pt>
                <c:pt idx="23">
                  <c:v>747.13034163227474</c:v>
                </c:pt>
                <c:pt idx="24">
                  <c:v>753.09731207973573</c:v>
                </c:pt>
                <c:pt idx="25">
                  <c:v>775.81914929263735</c:v>
                </c:pt>
                <c:pt idx="26">
                  <c:v>803.39926783952717</c:v>
                </c:pt>
                <c:pt idx="27">
                  <c:v>896.20336514221356</c:v>
                </c:pt>
                <c:pt idx="28">
                  <c:v>859.2242275939243</c:v>
                </c:pt>
                <c:pt idx="29">
                  <c:v>899.19486484712138</c:v>
                </c:pt>
                <c:pt idx="30">
                  <c:v>1081.3874870309974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404-4809-B8ED-FE0684151830}"/>
            </c:ext>
          </c:extLst>
        </c:ser>
        <c:ser>
          <c:idx val="51"/>
          <c:order val="5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MainSingleEPM!$B$118:$AF$118</c:f>
              <c:numCache>
                <c:formatCode>"$"#,##0.00</c:formatCode>
                <c:ptCount val="31"/>
                <c:pt idx="0">
                  <c:v>100</c:v>
                </c:pt>
                <c:pt idx="1">
                  <c:v>100.18128501672649</c:v>
                </c:pt>
                <c:pt idx="2">
                  <c:v>123.67559352754724</c:v>
                </c:pt>
                <c:pt idx="3">
                  <c:v>145.18869195765109</c:v>
                </c:pt>
                <c:pt idx="4">
                  <c:v>155.77077839228542</c:v>
                </c:pt>
                <c:pt idx="5">
                  <c:v>180.00535150329549</c:v>
                </c:pt>
                <c:pt idx="6">
                  <c:v>194.89779023009689</c:v>
                </c:pt>
                <c:pt idx="7">
                  <c:v>208.85903313171687</c:v>
                </c:pt>
                <c:pt idx="8">
                  <c:v>207.90138602585813</c:v>
                </c:pt>
                <c:pt idx="9">
                  <c:v>247.23476994435512</c:v>
                </c:pt>
                <c:pt idx="10">
                  <c:v>253.94289395726668</c:v>
                </c:pt>
                <c:pt idx="11">
                  <c:v>260.02433359275545</c:v>
                </c:pt>
                <c:pt idx="12">
                  <c:v>292.61793174677143</c:v>
                </c:pt>
                <c:pt idx="13">
                  <c:v>288.79339187440678</c:v>
                </c:pt>
                <c:pt idx="14">
                  <c:v>331.27119273756392</c:v>
                </c:pt>
                <c:pt idx="15">
                  <c:v>390.36284623469953</c:v>
                </c:pt>
                <c:pt idx="16">
                  <c:v>412.59426914152135</c:v>
                </c:pt>
                <c:pt idx="17">
                  <c:v>497.51970628463624</c:v>
                </c:pt>
                <c:pt idx="18">
                  <c:v>599.83972854893329</c:v>
                </c:pt>
                <c:pt idx="19">
                  <c:v>664.09827109426556</c:v>
                </c:pt>
                <c:pt idx="20">
                  <c:v>815.32503909134562</c:v>
                </c:pt>
                <c:pt idx="21">
                  <c:v>883.04028226787705</c:v>
                </c:pt>
                <c:pt idx="22">
                  <c:v>958.5671737009759</c:v>
                </c:pt>
                <c:pt idx="23">
                  <c:v>993.59159578691515</c:v>
                </c:pt>
                <c:pt idx="24">
                  <c:v>1289.9163371941124</c:v>
                </c:pt>
                <c:pt idx="25">
                  <c:v>1406.0971287052264</c:v>
                </c:pt>
                <c:pt idx="26">
                  <c:v>1570.7527280039083</c:v>
                </c:pt>
                <c:pt idx="27">
                  <c:v>1713.707521055396</c:v>
                </c:pt>
                <c:pt idx="28">
                  <c:v>1892.0824797022972</c:v>
                </c:pt>
                <c:pt idx="29">
                  <c:v>2472.5266218657825</c:v>
                </c:pt>
                <c:pt idx="30">
                  <c:v>3246.3490184087818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404-4809-B8ED-FE0684151830}"/>
            </c:ext>
          </c:extLst>
        </c:ser>
        <c:ser>
          <c:idx val="52"/>
          <c:order val="5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MainSingleEPM!$B$119:$AF$119</c:f>
              <c:numCache>
                <c:formatCode>"$"#,##0.00</c:formatCode>
                <c:ptCount val="31"/>
                <c:pt idx="0">
                  <c:v>100</c:v>
                </c:pt>
                <c:pt idx="1">
                  <c:v>110.77778817056152</c:v>
                </c:pt>
                <c:pt idx="2">
                  <c:v>121.92866504670191</c:v>
                </c:pt>
                <c:pt idx="3">
                  <c:v>130.29058841729082</c:v>
                </c:pt>
                <c:pt idx="4">
                  <c:v>152.86073785900078</c:v>
                </c:pt>
                <c:pt idx="5">
                  <c:v>171.181505588455</c:v>
                </c:pt>
                <c:pt idx="6">
                  <c:v>199.23566082228521</c:v>
                </c:pt>
                <c:pt idx="7">
                  <c:v>215.03986072003175</c:v>
                </c:pt>
                <c:pt idx="8">
                  <c:v>221.41841055084436</c:v>
                </c:pt>
                <c:pt idx="9">
                  <c:v>202.37348721367403</c:v>
                </c:pt>
                <c:pt idx="10">
                  <c:v>231.30052242097875</c:v>
                </c:pt>
                <c:pt idx="11">
                  <c:v>267.90131085761908</c:v>
                </c:pt>
                <c:pt idx="12">
                  <c:v>240.66136107762762</c:v>
                </c:pt>
                <c:pt idx="13">
                  <c:v>245.91261278857061</c:v>
                </c:pt>
                <c:pt idx="14">
                  <c:v>237.42025330677873</c:v>
                </c:pt>
                <c:pt idx="15">
                  <c:v>238.95183953727994</c:v>
                </c:pt>
                <c:pt idx="16">
                  <c:v>291.7777668756579</c:v>
                </c:pt>
                <c:pt idx="17">
                  <c:v>338.89202956848214</c:v>
                </c:pt>
                <c:pt idx="18">
                  <c:v>424.03971030953937</c:v>
                </c:pt>
                <c:pt idx="19">
                  <c:v>362.90307677401023</c:v>
                </c:pt>
                <c:pt idx="20">
                  <c:v>373.01248524089738</c:v>
                </c:pt>
                <c:pt idx="21">
                  <c:v>419.21123122987456</c:v>
                </c:pt>
                <c:pt idx="22">
                  <c:v>466.22767240064331</c:v>
                </c:pt>
                <c:pt idx="23">
                  <c:v>579.79985697905715</c:v>
                </c:pt>
                <c:pt idx="24">
                  <c:v>607.69455271566926</c:v>
                </c:pt>
                <c:pt idx="25">
                  <c:v>704.50496519163755</c:v>
                </c:pt>
                <c:pt idx="26">
                  <c:v>741.72413253589468</c:v>
                </c:pt>
                <c:pt idx="27">
                  <c:v>750.25513439404756</c:v>
                </c:pt>
                <c:pt idx="28">
                  <c:v>883.38891034384676</c:v>
                </c:pt>
                <c:pt idx="29">
                  <c:v>1136.1687907207993</c:v>
                </c:pt>
                <c:pt idx="30">
                  <c:v>1210.4405536980692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404-4809-B8ED-FE0684151830}"/>
            </c:ext>
          </c:extLst>
        </c:ser>
        <c:ser>
          <c:idx val="53"/>
          <c:order val="5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MainSingleEPM!$B$120:$AF$120</c:f>
              <c:numCache>
                <c:formatCode>"$"#,##0.00</c:formatCode>
                <c:ptCount val="31"/>
                <c:pt idx="0">
                  <c:v>100</c:v>
                </c:pt>
                <c:pt idx="1">
                  <c:v>101.84349897107769</c:v>
                </c:pt>
                <c:pt idx="2">
                  <c:v>130.79065823863738</c:v>
                </c:pt>
                <c:pt idx="3">
                  <c:v>166.54908643152393</c:v>
                </c:pt>
                <c:pt idx="4">
                  <c:v>175.21140910210164</c:v>
                </c:pt>
                <c:pt idx="5">
                  <c:v>213.04840020106329</c:v>
                </c:pt>
                <c:pt idx="6">
                  <c:v>259.26595039141694</c:v>
                </c:pt>
                <c:pt idx="7">
                  <c:v>361.52851880492796</c:v>
                </c:pt>
                <c:pt idx="8">
                  <c:v>368.3019935571109</c:v>
                </c:pt>
                <c:pt idx="9">
                  <c:v>388.07598814790157</c:v>
                </c:pt>
                <c:pt idx="10">
                  <c:v>496.8638473961031</c:v>
                </c:pt>
                <c:pt idx="11">
                  <c:v>543.67381641552731</c:v>
                </c:pt>
                <c:pt idx="12">
                  <c:v>599.2575587747541</c:v>
                </c:pt>
                <c:pt idx="13">
                  <c:v>671.37349270387926</c:v>
                </c:pt>
                <c:pt idx="14">
                  <c:v>890.65700724475857</c:v>
                </c:pt>
                <c:pt idx="15">
                  <c:v>954.85770410123939</c:v>
                </c:pt>
                <c:pt idx="16">
                  <c:v>1010.8391965723904</c:v>
                </c:pt>
                <c:pt idx="17">
                  <c:v>1001.7409591367667</c:v>
                </c:pt>
                <c:pt idx="18">
                  <c:v>1220.0479050666568</c:v>
                </c:pt>
                <c:pt idx="19">
                  <c:v>1304.3727302267171</c:v>
                </c:pt>
                <c:pt idx="20">
                  <c:v>1471.5478479703202</c:v>
                </c:pt>
                <c:pt idx="21">
                  <c:v>1839.3514574382182</c:v>
                </c:pt>
                <c:pt idx="22">
                  <c:v>2016.8352820325454</c:v>
                </c:pt>
                <c:pt idx="23">
                  <c:v>2302.4369033526932</c:v>
                </c:pt>
                <c:pt idx="24">
                  <c:v>2528.9810966603245</c:v>
                </c:pt>
                <c:pt idx="25">
                  <c:v>2678.5867258637818</c:v>
                </c:pt>
                <c:pt idx="26">
                  <c:v>3174.2004193670491</c:v>
                </c:pt>
                <c:pt idx="27">
                  <c:v>4072.2961134075144</c:v>
                </c:pt>
                <c:pt idx="28">
                  <c:v>4976.2466771115442</c:v>
                </c:pt>
                <c:pt idx="29">
                  <c:v>4618.6511396079914</c:v>
                </c:pt>
                <c:pt idx="30">
                  <c:v>5278.4156390125045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404-4809-B8ED-FE0684151830}"/>
            </c:ext>
          </c:extLst>
        </c:ser>
        <c:ser>
          <c:idx val="54"/>
          <c:order val="5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MainSingleEPM!$B$121:$AF$121</c:f>
              <c:numCache>
                <c:formatCode>"$"#,##0.00</c:formatCode>
                <c:ptCount val="31"/>
                <c:pt idx="0">
                  <c:v>100</c:v>
                </c:pt>
                <c:pt idx="1">
                  <c:v>109.3538971345811</c:v>
                </c:pt>
                <c:pt idx="2">
                  <c:v>142.19820844660586</c:v>
                </c:pt>
                <c:pt idx="3">
                  <c:v>177.22410385983255</c:v>
                </c:pt>
                <c:pt idx="4">
                  <c:v>211.8135952917489</c:v>
                </c:pt>
                <c:pt idx="5">
                  <c:v>219.62231287513501</c:v>
                </c:pt>
                <c:pt idx="6">
                  <c:v>235.45641707294826</c:v>
                </c:pt>
                <c:pt idx="7">
                  <c:v>263.51362284056341</c:v>
                </c:pt>
                <c:pt idx="8">
                  <c:v>288.96970532874604</c:v>
                </c:pt>
                <c:pt idx="9">
                  <c:v>338.53480461591477</c:v>
                </c:pt>
                <c:pt idx="10">
                  <c:v>347.96868695492975</c:v>
                </c:pt>
                <c:pt idx="11">
                  <c:v>391.19358104850647</c:v>
                </c:pt>
                <c:pt idx="12">
                  <c:v>464.68118115982026</c:v>
                </c:pt>
                <c:pt idx="13">
                  <c:v>505.61787732892805</c:v>
                </c:pt>
                <c:pt idx="14">
                  <c:v>543.96569132048705</c:v>
                </c:pt>
                <c:pt idx="15">
                  <c:v>506.11127642606016</c:v>
                </c:pt>
                <c:pt idx="16">
                  <c:v>664.60168546898672</c:v>
                </c:pt>
                <c:pt idx="17">
                  <c:v>663.88088039733634</c:v>
                </c:pt>
                <c:pt idx="18">
                  <c:v>597.61201322998363</c:v>
                </c:pt>
                <c:pt idx="19">
                  <c:v>673.37562477711003</c:v>
                </c:pt>
                <c:pt idx="20">
                  <c:v>604.70326126669761</c:v>
                </c:pt>
                <c:pt idx="21">
                  <c:v>644.34495555287492</c:v>
                </c:pt>
                <c:pt idx="22">
                  <c:v>619.32007893168384</c:v>
                </c:pt>
                <c:pt idx="23">
                  <c:v>605.99977406105336</c:v>
                </c:pt>
                <c:pt idx="24">
                  <c:v>674.98542137537061</c:v>
                </c:pt>
                <c:pt idx="25">
                  <c:v>756.75827392396809</c:v>
                </c:pt>
                <c:pt idx="26">
                  <c:v>902.1573313639833</c:v>
                </c:pt>
                <c:pt idx="27">
                  <c:v>1026.7187202669195</c:v>
                </c:pt>
                <c:pt idx="28">
                  <c:v>1283.9265440658119</c:v>
                </c:pt>
                <c:pt idx="29">
                  <c:v>1221.8527926159484</c:v>
                </c:pt>
                <c:pt idx="30">
                  <c:v>1189.1275838747438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404-4809-B8ED-FE0684151830}"/>
            </c:ext>
          </c:extLst>
        </c:ser>
        <c:ser>
          <c:idx val="55"/>
          <c:order val="5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MainSingleEPM!$B$122:$AF$122</c:f>
              <c:numCache>
                <c:formatCode>"$"#,##0.00</c:formatCode>
                <c:ptCount val="31"/>
                <c:pt idx="0">
                  <c:v>100</c:v>
                </c:pt>
                <c:pt idx="1">
                  <c:v>119.58593437490134</c:v>
                </c:pt>
                <c:pt idx="2">
                  <c:v>135.62813504390175</c:v>
                </c:pt>
                <c:pt idx="3">
                  <c:v>138.55495335057137</c:v>
                </c:pt>
                <c:pt idx="4">
                  <c:v>153.86746095965842</c:v>
                </c:pt>
                <c:pt idx="5">
                  <c:v>172.55586579854617</c:v>
                </c:pt>
                <c:pt idx="6">
                  <c:v>173.54031519771348</c:v>
                </c:pt>
                <c:pt idx="7">
                  <c:v>205.66618076405192</c:v>
                </c:pt>
                <c:pt idx="8">
                  <c:v>218.00166169961793</c:v>
                </c:pt>
                <c:pt idx="9">
                  <c:v>245.48728402171292</c:v>
                </c:pt>
                <c:pt idx="10">
                  <c:v>265.48105025386366</c:v>
                </c:pt>
                <c:pt idx="11">
                  <c:v>289.7340718289517</c:v>
                </c:pt>
                <c:pt idx="12">
                  <c:v>318.30684595956575</c:v>
                </c:pt>
                <c:pt idx="13">
                  <c:v>354.28284442714653</c:v>
                </c:pt>
                <c:pt idx="14">
                  <c:v>393.99674463100843</c:v>
                </c:pt>
                <c:pt idx="15">
                  <c:v>473.3209775253776</c:v>
                </c:pt>
                <c:pt idx="16">
                  <c:v>556.61130493983171</c:v>
                </c:pt>
                <c:pt idx="17">
                  <c:v>695.98357138966264</c:v>
                </c:pt>
                <c:pt idx="18">
                  <c:v>741.56911244237358</c:v>
                </c:pt>
                <c:pt idx="19">
                  <c:v>834.49189706252639</c:v>
                </c:pt>
                <c:pt idx="20">
                  <c:v>931.77261830786063</c:v>
                </c:pt>
                <c:pt idx="21">
                  <c:v>1122.3087977957493</c:v>
                </c:pt>
                <c:pt idx="22">
                  <c:v>1367.773475484591</c:v>
                </c:pt>
                <c:pt idx="23">
                  <c:v>1618.9237613701532</c:v>
                </c:pt>
                <c:pt idx="24">
                  <c:v>1948.3107562791158</c:v>
                </c:pt>
                <c:pt idx="25">
                  <c:v>2232.6324769739208</c:v>
                </c:pt>
                <c:pt idx="26">
                  <c:v>2513.0792930064799</c:v>
                </c:pt>
                <c:pt idx="27">
                  <c:v>2556.502528043583</c:v>
                </c:pt>
                <c:pt idx="28">
                  <c:v>2846.3364594032446</c:v>
                </c:pt>
                <c:pt idx="29">
                  <c:v>3686.0725045249683</c:v>
                </c:pt>
                <c:pt idx="30">
                  <c:v>3771.3743965088306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404-4809-B8ED-FE0684151830}"/>
            </c:ext>
          </c:extLst>
        </c:ser>
        <c:ser>
          <c:idx val="56"/>
          <c:order val="5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MainSingleEPM!$B$123:$AF$123</c:f>
              <c:numCache>
                <c:formatCode>"$"#,##0.00</c:formatCode>
                <c:ptCount val="31"/>
                <c:pt idx="0">
                  <c:v>100</c:v>
                </c:pt>
                <c:pt idx="1">
                  <c:v>94.459590537358594</c:v>
                </c:pt>
                <c:pt idx="2">
                  <c:v>106.5954052981004</c:v>
                </c:pt>
                <c:pt idx="3">
                  <c:v>107.19861647377027</c:v>
                </c:pt>
                <c:pt idx="4">
                  <c:v>132.33301511028026</c:v>
                </c:pt>
                <c:pt idx="5">
                  <c:v>144.31131023105928</c:v>
                </c:pt>
                <c:pt idx="6">
                  <c:v>162.19524032410305</c:v>
                </c:pt>
                <c:pt idx="7">
                  <c:v>208.01324863155077</c:v>
                </c:pt>
                <c:pt idx="8">
                  <c:v>239.81277543156779</c:v>
                </c:pt>
                <c:pt idx="9">
                  <c:v>261.79542652116913</c:v>
                </c:pt>
                <c:pt idx="10">
                  <c:v>296.95247443333403</c:v>
                </c:pt>
                <c:pt idx="11">
                  <c:v>294.48611452816817</c:v>
                </c:pt>
                <c:pt idx="12">
                  <c:v>275.16249581014688</c:v>
                </c:pt>
                <c:pt idx="13">
                  <c:v>297.43786959951348</c:v>
                </c:pt>
                <c:pt idx="14">
                  <c:v>327.73301052301781</c:v>
                </c:pt>
                <c:pt idx="15">
                  <c:v>344.76896367167575</c:v>
                </c:pt>
                <c:pt idx="16">
                  <c:v>415.71409029009095</c:v>
                </c:pt>
                <c:pt idx="17">
                  <c:v>672.60055788033833</c:v>
                </c:pt>
                <c:pt idx="18">
                  <c:v>645.13325111845643</c:v>
                </c:pt>
                <c:pt idx="19">
                  <c:v>758.96785117491663</c:v>
                </c:pt>
                <c:pt idx="20">
                  <c:v>953.66198390125783</c:v>
                </c:pt>
                <c:pt idx="21">
                  <c:v>1125.3766256541419</c:v>
                </c:pt>
                <c:pt idx="22">
                  <c:v>1187.7662883789922</c:v>
                </c:pt>
                <c:pt idx="23">
                  <c:v>1387.5983721458258</c:v>
                </c:pt>
                <c:pt idx="24">
                  <c:v>1755.3217814445641</c:v>
                </c:pt>
                <c:pt idx="25">
                  <c:v>1765.7120537941225</c:v>
                </c:pt>
                <c:pt idx="26">
                  <c:v>1543.444180548553</c:v>
                </c:pt>
                <c:pt idx="27">
                  <c:v>1728.2672228308197</c:v>
                </c:pt>
                <c:pt idx="28">
                  <c:v>1852.4303231279155</c:v>
                </c:pt>
                <c:pt idx="29">
                  <c:v>2473.1371326668282</c:v>
                </c:pt>
                <c:pt idx="30">
                  <c:v>3023.3325131459123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404-4809-B8ED-FE0684151830}"/>
            </c:ext>
          </c:extLst>
        </c:ser>
        <c:ser>
          <c:idx val="57"/>
          <c:order val="5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MainSingleEPM!$B$124:$AF$124</c:f>
              <c:numCache>
                <c:formatCode>"$"#,##0.00</c:formatCode>
                <c:ptCount val="31"/>
                <c:pt idx="0">
                  <c:v>100</c:v>
                </c:pt>
                <c:pt idx="1">
                  <c:v>127.20783540647899</c:v>
                </c:pt>
                <c:pt idx="2">
                  <c:v>130.16105218249862</c:v>
                </c:pt>
                <c:pt idx="3">
                  <c:v>161.23764904690324</c:v>
                </c:pt>
                <c:pt idx="4">
                  <c:v>173.74515991270391</c:v>
                </c:pt>
                <c:pt idx="5">
                  <c:v>211.28409812438264</c:v>
                </c:pt>
                <c:pt idx="6">
                  <c:v>253.37527879910823</c:v>
                </c:pt>
                <c:pt idx="7">
                  <c:v>289.3511967882805</c:v>
                </c:pt>
                <c:pt idx="8">
                  <c:v>310.56264903228555</c:v>
                </c:pt>
                <c:pt idx="9">
                  <c:v>349.19289841082468</c:v>
                </c:pt>
                <c:pt idx="10">
                  <c:v>399.81743860213675</c:v>
                </c:pt>
                <c:pt idx="11">
                  <c:v>475.33982445463818</c:v>
                </c:pt>
                <c:pt idx="12">
                  <c:v>540.57726900674629</c:v>
                </c:pt>
                <c:pt idx="13">
                  <c:v>556.79949317744547</c:v>
                </c:pt>
                <c:pt idx="14">
                  <c:v>553.27452445417748</c:v>
                </c:pt>
                <c:pt idx="15">
                  <c:v>652.64486001115142</c:v>
                </c:pt>
                <c:pt idx="16">
                  <c:v>879.22503546363021</c:v>
                </c:pt>
                <c:pt idx="17">
                  <c:v>1119.9633194934634</c:v>
                </c:pt>
                <c:pt idx="18">
                  <c:v>1162.9459988290812</c:v>
                </c:pt>
                <c:pt idx="19">
                  <c:v>1347.8543816544734</c:v>
                </c:pt>
                <c:pt idx="20">
                  <c:v>1552.6018833585094</c:v>
                </c:pt>
                <c:pt idx="21">
                  <c:v>1660.1735885862588</c:v>
                </c:pt>
                <c:pt idx="22">
                  <c:v>1747.8386637124422</c:v>
                </c:pt>
                <c:pt idx="23">
                  <c:v>1997.6912422879873</c:v>
                </c:pt>
                <c:pt idx="24">
                  <c:v>2900.6511685784449</c:v>
                </c:pt>
                <c:pt idx="25">
                  <c:v>2619.5709408890793</c:v>
                </c:pt>
                <c:pt idx="26">
                  <c:v>2628.0403987259801</c:v>
                </c:pt>
                <c:pt idx="27">
                  <c:v>2981.3291240158692</c:v>
                </c:pt>
                <c:pt idx="28">
                  <c:v>3182.4337417659881</c:v>
                </c:pt>
                <c:pt idx="29">
                  <c:v>3712.257443500047</c:v>
                </c:pt>
                <c:pt idx="30">
                  <c:v>3310.5182601165466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404-4809-B8ED-FE0684151830}"/>
            </c:ext>
          </c:extLst>
        </c:ser>
        <c:ser>
          <c:idx val="58"/>
          <c:order val="5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MainSingleEPM!$B$125:$AF$125</c:f>
              <c:numCache>
                <c:formatCode>"$"#,##0.00</c:formatCode>
                <c:ptCount val="31"/>
                <c:pt idx="0">
                  <c:v>100</c:v>
                </c:pt>
                <c:pt idx="1">
                  <c:v>107.70261455661856</c:v>
                </c:pt>
                <c:pt idx="2">
                  <c:v>113.0191955592763</c:v>
                </c:pt>
                <c:pt idx="3">
                  <c:v>151.43340960132622</c:v>
                </c:pt>
                <c:pt idx="4">
                  <c:v>168.01359189888529</c:v>
                </c:pt>
                <c:pt idx="5">
                  <c:v>171.01781123086272</c:v>
                </c:pt>
                <c:pt idx="6">
                  <c:v>203.32443139165099</c:v>
                </c:pt>
                <c:pt idx="7">
                  <c:v>222.98397459318909</c:v>
                </c:pt>
                <c:pt idx="8">
                  <c:v>297.1870090640287</c:v>
                </c:pt>
                <c:pt idx="9">
                  <c:v>293.90573068430797</c:v>
                </c:pt>
                <c:pt idx="10">
                  <c:v>382.52836197934442</c:v>
                </c:pt>
                <c:pt idx="11">
                  <c:v>401.06482751710757</c:v>
                </c:pt>
                <c:pt idx="12">
                  <c:v>399.67587312328254</c:v>
                </c:pt>
                <c:pt idx="13">
                  <c:v>434.72581880824282</c:v>
                </c:pt>
                <c:pt idx="14">
                  <c:v>524.69486838326225</c:v>
                </c:pt>
                <c:pt idx="15">
                  <c:v>592.94583263667835</c:v>
                </c:pt>
                <c:pt idx="16">
                  <c:v>648.56232595276083</c:v>
                </c:pt>
                <c:pt idx="17">
                  <c:v>786.07650410250903</c:v>
                </c:pt>
                <c:pt idx="18">
                  <c:v>904.92863805093964</c:v>
                </c:pt>
                <c:pt idx="19">
                  <c:v>1002.8800049277872</c:v>
                </c:pt>
                <c:pt idx="20">
                  <c:v>1121.5274622441534</c:v>
                </c:pt>
                <c:pt idx="21">
                  <c:v>1196.0726942041053</c:v>
                </c:pt>
                <c:pt idx="22">
                  <c:v>1304.302567338058</c:v>
                </c:pt>
                <c:pt idx="23">
                  <c:v>1622.5065906628629</c:v>
                </c:pt>
                <c:pt idx="24">
                  <c:v>1728.4737035233109</c:v>
                </c:pt>
                <c:pt idx="25">
                  <c:v>1913.8497506803112</c:v>
                </c:pt>
                <c:pt idx="26">
                  <c:v>1951.6666556850732</c:v>
                </c:pt>
                <c:pt idx="27">
                  <c:v>1889.3183969413733</c:v>
                </c:pt>
                <c:pt idx="28">
                  <c:v>2176.6843385349057</c:v>
                </c:pt>
                <c:pt idx="29">
                  <c:v>2166.1341707778865</c:v>
                </c:pt>
                <c:pt idx="30">
                  <c:v>2330.9250635380113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404-4809-B8ED-FE0684151830}"/>
            </c:ext>
          </c:extLst>
        </c:ser>
        <c:ser>
          <c:idx val="59"/>
          <c:order val="5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MainSingleEPM!$B$126:$AF$126</c:f>
              <c:numCache>
                <c:formatCode>"$"#,##0.00</c:formatCode>
                <c:ptCount val="31"/>
                <c:pt idx="0">
                  <c:v>100</c:v>
                </c:pt>
                <c:pt idx="1">
                  <c:v>132.27354186669754</c:v>
                </c:pt>
                <c:pt idx="2">
                  <c:v>143.91756806105883</c:v>
                </c:pt>
                <c:pt idx="3">
                  <c:v>167.49412743910122</c:v>
                </c:pt>
                <c:pt idx="4">
                  <c:v>221.3915563191444</c:v>
                </c:pt>
                <c:pt idx="5">
                  <c:v>246.43880151228058</c:v>
                </c:pt>
                <c:pt idx="6">
                  <c:v>252.28718385994398</c:v>
                </c:pt>
                <c:pt idx="7">
                  <c:v>329.1438835447492</c:v>
                </c:pt>
                <c:pt idx="8">
                  <c:v>417.95211363190089</c:v>
                </c:pt>
                <c:pt idx="9">
                  <c:v>454.56575099607892</c:v>
                </c:pt>
                <c:pt idx="10">
                  <c:v>537.65150813092077</c:v>
                </c:pt>
                <c:pt idx="11">
                  <c:v>553.30075457545684</c:v>
                </c:pt>
                <c:pt idx="12">
                  <c:v>619.32410588378946</c:v>
                </c:pt>
                <c:pt idx="13">
                  <c:v>691.19685872993546</c:v>
                </c:pt>
                <c:pt idx="14">
                  <c:v>702.47487588275055</c:v>
                </c:pt>
                <c:pt idx="15">
                  <c:v>813.3260949423252</c:v>
                </c:pt>
                <c:pt idx="16">
                  <c:v>787.43473594519139</c:v>
                </c:pt>
                <c:pt idx="17">
                  <c:v>863.4109743607238</c:v>
                </c:pt>
                <c:pt idx="18">
                  <c:v>980.7016618100904</c:v>
                </c:pt>
                <c:pt idx="19">
                  <c:v>1060.6267103037155</c:v>
                </c:pt>
                <c:pt idx="20">
                  <c:v>1078.4693402101061</c:v>
                </c:pt>
                <c:pt idx="21">
                  <c:v>1173.0034894192916</c:v>
                </c:pt>
                <c:pt idx="22">
                  <c:v>1132.2247133893825</c:v>
                </c:pt>
                <c:pt idx="23">
                  <c:v>1475.1064471455877</c:v>
                </c:pt>
                <c:pt idx="24">
                  <c:v>1589.3038131496405</c:v>
                </c:pt>
                <c:pt idx="25">
                  <c:v>1615.1154170192899</c:v>
                </c:pt>
                <c:pt idx="26">
                  <c:v>1970.2539828830461</c:v>
                </c:pt>
                <c:pt idx="27">
                  <c:v>1878.187004222355</c:v>
                </c:pt>
                <c:pt idx="28">
                  <c:v>2151.7745376030807</c:v>
                </c:pt>
                <c:pt idx="29">
                  <c:v>2415.7381133585591</c:v>
                </c:pt>
                <c:pt idx="30">
                  <c:v>2448.8765028468988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404-4809-B8ED-FE0684151830}"/>
            </c:ext>
          </c:extLst>
        </c:ser>
        <c:ser>
          <c:idx val="60"/>
          <c:order val="6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MainSingleEPM!$B$127:$AF$127</c:f>
              <c:numCache>
                <c:formatCode>"$"#,##0.00</c:formatCode>
                <c:ptCount val="31"/>
                <c:pt idx="0">
                  <c:v>100</c:v>
                </c:pt>
                <c:pt idx="1">
                  <c:v>103.794919760596</c:v>
                </c:pt>
                <c:pt idx="2">
                  <c:v>117.47667565326658</c:v>
                </c:pt>
                <c:pt idx="3">
                  <c:v>114.04336178535459</c:v>
                </c:pt>
                <c:pt idx="4">
                  <c:v>144.5307472308605</c:v>
                </c:pt>
                <c:pt idx="5">
                  <c:v>158.47460434599978</c:v>
                </c:pt>
                <c:pt idx="6">
                  <c:v>195.33289843185548</c:v>
                </c:pt>
                <c:pt idx="7">
                  <c:v>210.4384879815936</c:v>
                </c:pt>
                <c:pt idx="8">
                  <c:v>242.96401613931525</c:v>
                </c:pt>
                <c:pt idx="9">
                  <c:v>262.83375539859514</c:v>
                </c:pt>
                <c:pt idx="10">
                  <c:v>309.49660250478058</c:v>
                </c:pt>
                <c:pt idx="11">
                  <c:v>298.51148303514321</c:v>
                </c:pt>
                <c:pt idx="12">
                  <c:v>342.49123107288841</c:v>
                </c:pt>
                <c:pt idx="13">
                  <c:v>378.87765194180804</c:v>
                </c:pt>
                <c:pt idx="14">
                  <c:v>464.24566036974198</c:v>
                </c:pt>
                <c:pt idx="15">
                  <c:v>563.33364353454135</c:v>
                </c:pt>
                <c:pt idx="16">
                  <c:v>624.47742666069485</c:v>
                </c:pt>
                <c:pt idx="17">
                  <c:v>755.36541329747229</c:v>
                </c:pt>
                <c:pt idx="18">
                  <c:v>957.31733758298969</c:v>
                </c:pt>
                <c:pt idx="19">
                  <c:v>921.22091473588023</c:v>
                </c:pt>
                <c:pt idx="20">
                  <c:v>971.17695926554291</c:v>
                </c:pt>
                <c:pt idx="21">
                  <c:v>1168.777010166395</c:v>
                </c:pt>
                <c:pt idx="22">
                  <c:v>1176.9614664053704</c:v>
                </c:pt>
                <c:pt idx="23">
                  <c:v>1306.3406709469946</c:v>
                </c:pt>
                <c:pt idx="24">
                  <c:v>1656.7528473492878</c:v>
                </c:pt>
                <c:pt idx="25">
                  <c:v>1653.1997959449711</c:v>
                </c:pt>
                <c:pt idx="26">
                  <c:v>1746.4930806265336</c:v>
                </c:pt>
                <c:pt idx="27">
                  <c:v>1977.3501152831598</c:v>
                </c:pt>
                <c:pt idx="28">
                  <c:v>2282.3182181239295</c:v>
                </c:pt>
                <c:pt idx="29">
                  <c:v>2130.8436568509069</c:v>
                </c:pt>
                <c:pt idx="30">
                  <c:v>2086.9274775637464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3404-4809-B8ED-FE0684151830}"/>
            </c:ext>
          </c:extLst>
        </c:ser>
        <c:ser>
          <c:idx val="61"/>
          <c:order val="6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MainSingleEPM!$B$128:$AF$128</c:f>
              <c:numCache>
                <c:formatCode>"$"#,##0.00</c:formatCode>
                <c:ptCount val="31"/>
                <c:pt idx="0">
                  <c:v>100</c:v>
                </c:pt>
                <c:pt idx="1">
                  <c:v>139.50321801608573</c:v>
                </c:pt>
                <c:pt idx="2">
                  <c:v>152.06778882004099</c:v>
                </c:pt>
                <c:pt idx="3">
                  <c:v>160.78001968168704</c:v>
                </c:pt>
                <c:pt idx="4">
                  <c:v>174.29601907058978</c:v>
                </c:pt>
                <c:pt idx="5">
                  <c:v>173.05350434312231</c:v>
                </c:pt>
                <c:pt idx="6">
                  <c:v>183.92330954762525</c:v>
                </c:pt>
                <c:pt idx="7">
                  <c:v>244.98069206502893</c:v>
                </c:pt>
                <c:pt idx="8">
                  <c:v>254.21413045813836</c:v>
                </c:pt>
                <c:pt idx="9">
                  <c:v>228.93185441765368</c:v>
                </c:pt>
                <c:pt idx="10">
                  <c:v>271.22212519467598</c:v>
                </c:pt>
                <c:pt idx="11">
                  <c:v>281.37630133332976</c:v>
                </c:pt>
                <c:pt idx="12">
                  <c:v>292.04556677039142</c:v>
                </c:pt>
                <c:pt idx="13">
                  <c:v>320.50416864471413</c:v>
                </c:pt>
                <c:pt idx="14">
                  <c:v>385.76896986135586</c:v>
                </c:pt>
                <c:pt idx="15">
                  <c:v>429.21247561630003</c:v>
                </c:pt>
                <c:pt idx="16">
                  <c:v>500.12667340220293</c:v>
                </c:pt>
                <c:pt idx="17">
                  <c:v>605.63892364902472</c:v>
                </c:pt>
                <c:pt idx="18">
                  <c:v>643.01447398455298</c:v>
                </c:pt>
                <c:pt idx="19">
                  <c:v>684.30240681939085</c:v>
                </c:pt>
                <c:pt idx="20">
                  <c:v>734.8203429266963</c:v>
                </c:pt>
                <c:pt idx="21">
                  <c:v>769.29256983607831</c:v>
                </c:pt>
                <c:pt idx="22">
                  <c:v>814.40247768060783</c:v>
                </c:pt>
                <c:pt idx="23">
                  <c:v>951.8537209474157</c:v>
                </c:pt>
                <c:pt idx="24">
                  <c:v>1077.4949131231422</c:v>
                </c:pt>
                <c:pt idx="25">
                  <c:v>1150.6757014725076</c:v>
                </c:pt>
                <c:pt idx="26">
                  <c:v>1328.1919481033819</c:v>
                </c:pt>
                <c:pt idx="27">
                  <c:v>1490.5459131193425</c:v>
                </c:pt>
                <c:pt idx="28">
                  <c:v>1793.666653994077</c:v>
                </c:pt>
                <c:pt idx="29">
                  <c:v>1971.5230796172457</c:v>
                </c:pt>
                <c:pt idx="30">
                  <c:v>1979.9792669029737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3404-4809-B8ED-FE0684151830}"/>
            </c:ext>
          </c:extLst>
        </c:ser>
        <c:ser>
          <c:idx val="62"/>
          <c:order val="6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MainSingleEPM!$B$129:$AF$129</c:f>
              <c:numCache>
                <c:formatCode>"$"#,##0.00</c:formatCode>
                <c:ptCount val="31"/>
                <c:pt idx="0">
                  <c:v>100</c:v>
                </c:pt>
                <c:pt idx="1">
                  <c:v>126.363076873257</c:v>
                </c:pt>
                <c:pt idx="2">
                  <c:v>139.65950844184371</c:v>
                </c:pt>
                <c:pt idx="3">
                  <c:v>152.72920552909321</c:v>
                </c:pt>
                <c:pt idx="4">
                  <c:v>144.64256010372864</c:v>
                </c:pt>
                <c:pt idx="5">
                  <c:v>156.40563141595413</c:v>
                </c:pt>
                <c:pt idx="6">
                  <c:v>205.07088661088844</c:v>
                </c:pt>
                <c:pt idx="7">
                  <c:v>255.28433709005853</c:v>
                </c:pt>
                <c:pt idx="8">
                  <c:v>301.13519677680785</c:v>
                </c:pt>
                <c:pt idx="9">
                  <c:v>324.26577987408854</c:v>
                </c:pt>
                <c:pt idx="10">
                  <c:v>382.2191099345585</c:v>
                </c:pt>
                <c:pt idx="11">
                  <c:v>457.86269102045952</c:v>
                </c:pt>
                <c:pt idx="12">
                  <c:v>560.38189246550155</c:v>
                </c:pt>
                <c:pt idx="13">
                  <c:v>660.80660570939301</c:v>
                </c:pt>
                <c:pt idx="14">
                  <c:v>744.13713155233575</c:v>
                </c:pt>
                <c:pt idx="15">
                  <c:v>785.83674825885555</c:v>
                </c:pt>
                <c:pt idx="16">
                  <c:v>910.18133149137998</c:v>
                </c:pt>
                <c:pt idx="17">
                  <c:v>1167.0442235266241</c:v>
                </c:pt>
                <c:pt idx="18">
                  <c:v>1422.7859211992693</c:v>
                </c:pt>
                <c:pt idx="19">
                  <c:v>1577.0457231003932</c:v>
                </c:pt>
                <c:pt idx="20">
                  <c:v>1693.1572159508701</c:v>
                </c:pt>
                <c:pt idx="21">
                  <c:v>1728.4270959258561</c:v>
                </c:pt>
                <c:pt idx="22">
                  <c:v>1834.7226300151015</c:v>
                </c:pt>
                <c:pt idx="23">
                  <c:v>2307.5976087780073</c:v>
                </c:pt>
                <c:pt idx="24">
                  <c:v>2486.3524525491694</c:v>
                </c:pt>
                <c:pt idx="25">
                  <c:v>2620.9585498586753</c:v>
                </c:pt>
                <c:pt idx="26">
                  <c:v>2602.1669096565975</c:v>
                </c:pt>
                <c:pt idx="27">
                  <c:v>2563.0471222543724</c:v>
                </c:pt>
                <c:pt idx="28">
                  <c:v>3158.5510798341916</c:v>
                </c:pt>
                <c:pt idx="29">
                  <c:v>3403.5674874416873</c:v>
                </c:pt>
                <c:pt idx="30">
                  <c:v>4600.2518421729628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3404-4809-B8ED-FE0684151830}"/>
            </c:ext>
          </c:extLst>
        </c:ser>
        <c:ser>
          <c:idx val="63"/>
          <c:order val="6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MainSingleEPM!$B$130:$AF$130</c:f>
              <c:numCache>
                <c:formatCode>"$"#,##0.00</c:formatCode>
                <c:ptCount val="31"/>
                <c:pt idx="0">
                  <c:v>100</c:v>
                </c:pt>
                <c:pt idx="1">
                  <c:v>128.82695050147879</c:v>
                </c:pt>
                <c:pt idx="2">
                  <c:v>119.02805633366994</c:v>
                </c:pt>
                <c:pt idx="3">
                  <c:v>150.20412082253705</c:v>
                </c:pt>
                <c:pt idx="4">
                  <c:v>181.82352155926969</c:v>
                </c:pt>
                <c:pt idx="5">
                  <c:v>240.63556602877875</c:v>
                </c:pt>
                <c:pt idx="6">
                  <c:v>222.76565630319027</c:v>
                </c:pt>
                <c:pt idx="7">
                  <c:v>287.59905839243243</c:v>
                </c:pt>
                <c:pt idx="8">
                  <c:v>315.97432844059904</c:v>
                </c:pt>
                <c:pt idx="9">
                  <c:v>352.89199225700628</c:v>
                </c:pt>
                <c:pt idx="10">
                  <c:v>380.29363908025618</c:v>
                </c:pt>
                <c:pt idx="11">
                  <c:v>495.42049982650747</c:v>
                </c:pt>
                <c:pt idx="12">
                  <c:v>539.89241936685312</c:v>
                </c:pt>
                <c:pt idx="13">
                  <c:v>521.77784107114167</c:v>
                </c:pt>
                <c:pt idx="14">
                  <c:v>638.06641845703871</c:v>
                </c:pt>
                <c:pt idx="15">
                  <c:v>786.07126544631399</c:v>
                </c:pt>
                <c:pt idx="16">
                  <c:v>910.18973902983169</c:v>
                </c:pt>
                <c:pt idx="17">
                  <c:v>1125.0612060781759</c:v>
                </c:pt>
                <c:pt idx="18">
                  <c:v>1041.8032095847366</c:v>
                </c:pt>
                <c:pt idx="19">
                  <c:v>1117.7050424108138</c:v>
                </c:pt>
                <c:pt idx="20">
                  <c:v>1155.3830358708824</c:v>
                </c:pt>
                <c:pt idx="21">
                  <c:v>1300.7097937130163</c:v>
                </c:pt>
                <c:pt idx="22">
                  <c:v>1271.4440040952636</c:v>
                </c:pt>
                <c:pt idx="23">
                  <c:v>1422.9536119686313</c:v>
                </c:pt>
                <c:pt idx="24">
                  <c:v>1807.3541683270348</c:v>
                </c:pt>
                <c:pt idx="25">
                  <c:v>1981.5372805612537</c:v>
                </c:pt>
                <c:pt idx="26">
                  <c:v>2200.1148288241766</c:v>
                </c:pt>
                <c:pt idx="27">
                  <c:v>2287.0172024914841</c:v>
                </c:pt>
                <c:pt idx="28">
                  <c:v>2611.7109500757765</c:v>
                </c:pt>
                <c:pt idx="29">
                  <c:v>2879.5108882651739</c:v>
                </c:pt>
                <c:pt idx="30">
                  <c:v>3047.1874568609464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3404-4809-B8ED-FE0684151830}"/>
            </c:ext>
          </c:extLst>
        </c:ser>
        <c:ser>
          <c:idx val="64"/>
          <c:order val="6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MainSingleEPM!$B$131:$AF$131</c:f>
              <c:numCache>
                <c:formatCode>"$"#,##0.00</c:formatCode>
                <c:ptCount val="31"/>
                <c:pt idx="0">
                  <c:v>100</c:v>
                </c:pt>
                <c:pt idx="1">
                  <c:v>97.76645644822257</c:v>
                </c:pt>
                <c:pt idx="2">
                  <c:v>115.95210569920053</c:v>
                </c:pt>
                <c:pt idx="3">
                  <c:v>135.39349547634311</c:v>
                </c:pt>
                <c:pt idx="4">
                  <c:v>161.6175541114178</c:v>
                </c:pt>
                <c:pt idx="5">
                  <c:v>165.98147119756541</c:v>
                </c:pt>
                <c:pt idx="6">
                  <c:v>167.2947003820999</c:v>
                </c:pt>
                <c:pt idx="7">
                  <c:v>171.33128735904216</c:v>
                </c:pt>
                <c:pt idx="8">
                  <c:v>179.73751606392921</c:v>
                </c:pt>
                <c:pt idx="9">
                  <c:v>206.95469805456852</c:v>
                </c:pt>
                <c:pt idx="10">
                  <c:v>210.75175011842785</c:v>
                </c:pt>
                <c:pt idx="11">
                  <c:v>220.05411954454385</c:v>
                </c:pt>
                <c:pt idx="12">
                  <c:v>259.43963279233344</c:v>
                </c:pt>
                <c:pt idx="13">
                  <c:v>260.4864636592896</c:v>
                </c:pt>
                <c:pt idx="14">
                  <c:v>250.18333567602164</c:v>
                </c:pt>
                <c:pt idx="15">
                  <c:v>267.76111261436512</c:v>
                </c:pt>
                <c:pt idx="16">
                  <c:v>281.52380592107914</c:v>
                </c:pt>
                <c:pt idx="17">
                  <c:v>327.04509402551241</c:v>
                </c:pt>
                <c:pt idx="18">
                  <c:v>423.04970489911244</c:v>
                </c:pt>
                <c:pt idx="19">
                  <c:v>407.28442165366931</c:v>
                </c:pt>
                <c:pt idx="20">
                  <c:v>519.90563378505533</c:v>
                </c:pt>
                <c:pt idx="21">
                  <c:v>550.16323806138462</c:v>
                </c:pt>
                <c:pt idx="22">
                  <c:v>531.4018883348258</c:v>
                </c:pt>
                <c:pt idx="23">
                  <c:v>629.23512860873143</c:v>
                </c:pt>
                <c:pt idx="24">
                  <c:v>690.7706081759145</c:v>
                </c:pt>
                <c:pt idx="25">
                  <c:v>682.04686038575562</c:v>
                </c:pt>
                <c:pt idx="26">
                  <c:v>698.85901988449768</c:v>
                </c:pt>
                <c:pt idx="27">
                  <c:v>820.93319230388272</c:v>
                </c:pt>
                <c:pt idx="28">
                  <c:v>822.80989427838324</c:v>
                </c:pt>
                <c:pt idx="29">
                  <c:v>889.69497096823545</c:v>
                </c:pt>
                <c:pt idx="30">
                  <c:v>1047.4483049809339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3404-4809-B8ED-FE0684151830}"/>
            </c:ext>
          </c:extLst>
        </c:ser>
        <c:ser>
          <c:idx val="65"/>
          <c:order val="6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MainSingleEPM!$B$132:$AF$132</c:f>
              <c:numCache>
                <c:formatCode>"$"#,##0.00</c:formatCode>
                <c:ptCount val="31"/>
                <c:pt idx="0">
                  <c:v>100</c:v>
                </c:pt>
                <c:pt idx="1">
                  <c:v>102.46621347275887</c:v>
                </c:pt>
                <c:pt idx="2">
                  <c:v>101.64411858296945</c:v>
                </c:pt>
                <c:pt idx="3">
                  <c:v>121.58084868546877</c:v>
                </c:pt>
                <c:pt idx="4">
                  <c:v>145.27622366976337</c:v>
                </c:pt>
                <c:pt idx="5">
                  <c:v>177.67409576906027</c:v>
                </c:pt>
                <c:pt idx="6">
                  <c:v>186.55113075586544</c:v>
                </c:pt>
                <c:pt idx="7">
                  <c:v>190.15577400650878</c:v>
                </c:pt>
                <c:pt idx="8">
                  <c:v>197.55711085288868</c:v>
                </c:pt>
                <c:pt idx="9">
                  <c:v>208.56814663652068</c:v>
                </c:pt>
                <c:pt idx="10">
                  <c:v>218.58958519802366</c:v>
                </c:pt>
                <c:pt idx="11">
                  <c:v>247.79474344058997</c:v>
                </c:pt>
                <c:pt idx="12">
                  <c:v>267.05738358407064</c:v>
                </c:pt>
                <c:pt idx="13">
                  <c:v>267.88614534209376</c:v>
                </c:pt>
                <c:pt idx="14">
                  <c:v>344.91163715782562</c:v>
                </c:pt>
                <c:pt idx="15">
                  <c:v>415.59008950225041</c:v>
                </c:pt>
                <c:pt idx="16">
                  <c:v>391.08407317500917</c:v>
                </c:pt>
                <c:pt idx="17">
                  <c:v>375.35027487065258</c:v>
                </c:pt>
                <c:pt idx="18">
                  <c:v>412.26276086130707</c:v>
                </c:pt>
                <c:pt idx="19">
                  <c:v>506.89051532706367</c:v>
                </c:pt>
                <c:pt idx="20">
                  <c:v>634.61052722598811</c:v>
                </c:pt>
                <c:pt idx="21">
                  <c:v>686.29760103185481</c:v>
                </c:pt>
                <c:pt idx="22">
                  <c:v>709.91046249633723</c:v>
                </c:pt>
                <c:pt idx="23">
                  <c:v>829.53929578031591</c:v>
                </c:pt>
                <c:pt idx="24">
                  <c:v>927.5096358130703</c:v>
                </c:pt>
                <c:pt idx="25">
                  <c:v>1038.6670873823573</c:v>
                </c:pt>
                <c:pt idx="26">
                  <c:v>1031.6371095009742</c:v>
                </c:pt>
                <c:pt idx="27">
                  <c:v>1031.8454769575324</c:v>
                </c:pt>
                <c:pt idx="28">
                  <c:v>1608.4638577495462</c:v>
                </c:pt>
                <c:pt idx="29">
                  <c:v>1815.6636733634623</c:v>
                </c:pt>
                <c:pt idx="30">
                  <c:v>1811.4236194681084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3404-4809-B8ED-FE0684151830}"/>
            </c:ext>
          </c:extLst>
        </c:ser>
        <c:ser>
          <c:idx val="66"/>
          <c:order val="6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MainSingleEPM!$B$133:$AF$133</c:f>
              <c:numCache>
                <c:formatCode>"$"#,##0.00</c:formatCode>
                <c:ptCount val="31"/>
                <c:pt idx="0">
                  <c:v>100</c:v>
                </c:pt>
                <c:pt idx="1">
                  <c:v>99.320068159380142</c:v>
                </c:pt>
                <c:pt idx="2">
                  <c:v>127.70481050909257</c:v>
                </c:pt>
                <c:pt idx="3">
                  <c:v>119.65976084054424</c:v>
                </c:pt>
                <c:pt idx="4">
                  <c:v>131.45210863381132</c:v>
                </c:pt>
                <c:pt idx="5">
                  <c:v>149.62372683039172</c:v>
                </c:pt>
                <c:pt idx="6">
                  <c:v>176.0027690560924</c:v>
                </c:pt>
                <c:pt idx="7">
                  <c:v>191.88942541242909</c:v>
                </c:pt>
                <c:pt idx="8">
                  <c:v>214.97838070125297</c:v>
                </c:pt>
                <c:pt idx="9">
                  <c:v>318.0643518119868</c:v>
                </c:pt>
                <c:pt idx="10">
                  <c:v>361.90968144962096</c:v>
                </c:pt>
                <c:pt idx="11">
                  <c:v>371.76460392682236</c:v>
                </c:pt>
                <c:pt idx="12">
                  <c:v>348.33413936751725</c:v>
                </c:pt>
                <c:pt idx="13">
                  <c:v>368.83707719233757</c:v>
                </c:pt>
                <c:pt idx="14">
                  <c:v>399.14708112651562</c:v>
                </c:pt>
                <c:pt idx="15">
                  <c:v>484.3473618218087</c:v>
                </c:pt>
                <c:pt idx="16">
                  <c:v>520.37598922583038</c:v>
                </c:pt>
                <c:pt idx="17">
                  <c:v>626.44091711516592</c:v>
                </c:pt>
                <c:pt idx="18">
                  <c:v>727.43044162622562</c:v>
                </c:pt>
                <c:pt idx="19">
                  <c:v>887.78534369479473</c:v>
                </c:pt>
                <c:pt idx="20">
                  <c:v>968.66655076442396</c:v>
                </c:pt>
                <c:pt idx="21">
                  <c:v>1174.4975027262528</c:v>
                </c:pt>
                <c:pt idx="22">
                  <c:v>1129.5238932431134</c:v>
                </c:pt>
                <c:pt idx="23">
                  <c:v>1247.6684645215353</c:v>
                </c:pt>
                <c:pt idx="24">
                  <c:v>1390.1252430657571</c:v>
                </c:pt>
                <c:pt idx="25">
                  <c:v>1561.9115322300286</c:v>
                </c:pt>
                <c:pt idx="26">
                  <c:v>1470.2440897477898</c:v>
                </c:pt>
                <c:pt idx="27">
                  <c:v>1551.6127172427061</c:v>
                </c:pt>
                <c:pt idx="28">
                  <c:v>1588.1142246131042</c:v>
                </c:pt>
                <c:pt idx="29">
                  <c:v>1737.6221871371511</c:v>
                </c:pt>
                <c:pt idx="30">
                  <c:v>2131.2394896514675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3404-4809-B8ED-FE0684151830}"/>
            </c:ext>
          </c:extLst>
        </c:ser>
        <c:ser>
          <c:idx val="67"/>
          <c:order val="6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MainSingleEPM!$B$134:$AF$134</c:f>
              <c:numCache>
                <c:formatCode>"$"#,##0.00</c:formatCode>
                <c:ptCount val="31"/>
                <c:pt idx="0">
                  <c:v>100</c:v>
                </c:pt>
                <c:pt idx="1">
                  <c:v>103.24904650744379</c:v>
                </c:pt>
                <c:pt idx="2">
                  <c:v>120.0977767002927</c:v>
                </c:pt>
                <c:pt idx="3">
                  <c:v>135.01795398976898</c:v>
                </c:pt>
                <c:pt idx="4">
                  <c:v>162.3118295602531</c:v>
                </c:pt>
                <c:pt idx="5">
                  <c:v>196.1437441283025</c:v>
                </c:pt>
                <c:pt idx="6">
                  <c:v>207.78585776657536</c:v>
                </c:pt>
                <c:pt idx="7">
                  <c:v>235.76030850852715</c:v>
                </c:pt>
                <c:pt idx="8">
                  <c:v>247.86994865237705</c:v>
                </c:pt>
                <c:pt idx="9">
                  <c:v>302.39500183529174</c:v>
                </c:pt>
                <c:pt idx="10">
                  <c:v>396.87453747429373</c:v>
                </c:pt>
                <c:pt idx="11">
                  <c:v>430.46317115127761</c:v>
                </c:pt>
                <c:pt idx="12">
                  <c:v>445.47969645306068</c:v>
                </c:pt>
                <c:pt idx="13">
                  <c:v>514.60441150680037</c:v>
                </c:pt>
                <c:pt idx="14">
                  <c:v>556.30199953294073</c:v>
                </c:pt>
                <c:pt idx="15">
                  <c:v>659.95962248361104</c:v>
                </c:pt>
                <c:pt idx="16">
                  <c:v>739.50367954375224</c:v>
                </c:pt>
                <c:pt idx="17">
                  <c:v>929.41590567191895</c:v>
                </c:pt>
                <c:pt idx="18">
                  <c:v>911.74820466361393</c:v>
                </c:pt>
                <c:pt idx="19">
                  <c:v>1237.861778258289</c:v>
                </c:pt>
                <c:pt idx="20">
                  <c:v>1251.678229579705</c:v>
                </c:pt>
                <c:pt idx="21">
                  <c:v>1644.9417322686015</c:v>
                </c:pt>
                <c:pt idx="22">
                  <c:v>2119.3520169623043</c:v>
                </c:pt>
                <c:pt idx="23">
                  <c:v>1887.4425198472625</c:v>
                </c:pt>
                <c:pt idx="24">
                  <c:v>1918.3574403432997</c:v>
                </c:pt>
                <c:pt idx="25">
                  <c:v>1818.5060284840749</c:v>
                </c:pt>
                <c:pt idx="26">
                  <c:v>2026.0025051673706</c:v>
                </c:pt>
                <c:pt idx="27">
                  <c:v>1907.7905947138795</c:v>
                </c:pt>
                <c:pt idx="28">
                  <c:v>2435.4725760986771</c:v>
                </c:pt>
                <c:pt idx="29">
                  <c:v>2947.3546941777299</c:v>
                </c:pt>
                <c:pt idx="30">
                  <c:v>2916.181298770492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3404-4809-B8ED-FE0684151830}"/>
            </c:ext>
          </c:extLst>
        </c:ser>
        <c:ser>
          <c:idx val="68"/>
          <c:order val="6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MainSingleEPM!$B$135:$AF$135</c:f>
              <c:numCache>
                <c:formatCode>"$"#,##0.00</c:formatCode>
                <c:ptCount val="31"/>
                <c:pt idx="0">
                  <c:v>100</c:v>
                </c:pt>
                <c:pt idx="1">
                  <c:v>138.63231192808533</c:v>
                </c:pt>
                <c:pt idx="2">
                  <c:v>143.13406004063015</c:v>
                </c:pt>
                <c:pt idx="3">
                  <c:v>137.88453822447022</c:v>
                </c:pt>
                <c:pt idx="4">
                  <c:v>132.7061092761279</c:v>
                </c:pt>
                <c:pt idx="5">
                  <c:v>112.81014707132124</c:v>
                </c:pt>
                <c:pt idx="6">
                  <c:v>129.67177532503203</c:v>
                </c:pt>
                <c:pt idx="7">
                  <c:v>137.88851511715882</c:v>
                </c:pt>
                <c:pt idx="8">
                  <c:v>148.59246274465764</c:v>
                </c:pt>
                <c:pt idx="9">
                  <c:v>172.7080282288934</c:v>
                </c:pt>
                <c:pt idx="10">
                  <c:v>176.64628418606844</c:v>
                </c:pt>
                <c:pt idx="11">
                  <c:v>168.06543076834006</c:v>
                </c:pt>
                <c:pt idx="12">
                  <c:v>192.44035767773201</c:v>
                </c:pt>
                <c:pt idx="13">
                  <c:v>199.93444056987383</c:v>
                </c:pt>
                <c:pt idx="14">
                  <c:v>230.68358244160518</c:v>
                </c:pt>
                <c:pt idx="15">
                  <c:v>243.8641963053698</c:v>
                </c:pt>
                <c:pt idx="16">
                  <c:v>252.77398082471944</c:v>
                </c:pt>
                <c:pt idx="17">
                  <c:v>310.7657869196558</c:v>
                </c:pt>
                <c:pt idx="18">
                  <c:v>291.66194308411247</c:v>
                </c:pt>
                <c:pt idx="19">
                  <c:v>363.71924564574613</c:v>
                </c:pt>
                <c:pt idx="20">
                  <c:v>455.7589654347218</c:v>
                </c:pt>
                <c:pt idx="21">
                  <c:v>447.16430611353024</c:v>
                </c:pt>
                <c:pt idx="22">
                  <c:v>488.87385115274139</c:v>
                </c:pt>
                <c:pt idx="23">
                  <c:v>551.56755077903358</c:v>
                </c:pt>
                <c:pt idx="24">
                  <c:v>539.08803208382506</c:v>
                </c:pt>
                <c:pt idx="25">
                  <c:v>661.29579975375145</c:v>
                </c:pt>
                <c:pt idx="26">
                  <c:v>737.00899255187289</c:v>
                </c:pt>
                <c:pt idx="27">
                  <c:v>795.61933666890411</c:v>
                </c:pt>
                <c:pt idx="28">
                  <c:v>912.20410816576396</c:v>
                </c:pt>
                <c:pt idx="29">
                  <c:v>1096.3356956355231</c:v>
                </c:pt>
                <c:pt idx="30">
                  <c:v>1517.8790868904239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3404-4809-B8ED-FE0684151830}"/>
            </c:ext>
          </c:extLst>
        </c:ser>
        <c:ser>
          <c:idx val="69"/>
          <c:order val="6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MainSingleEPM!$B$136:$AF$136</c:f>
              <c:numCache>
                <c:formatCode>"$"#,##0.00</c:formatCode>
                <c:ptCount val="31"/>
                <c:pt idx="0">
                  <c:v>100</c:v>
                </c:pt>
                <c:pt idx="1">
                  <c:v>111.73916362902328</c:v>
                </c:pt>
                <c:pt idx="2">
                  <c:v>129.67337560671982</c:v>
                </c:pt>
                <c:pt idx="3">
                  <c:v>181.51439349495527</c:v>
                </c:pt>
                <c:pt idx="4">
                  <c:v>206.72885645672082</c:v>
                </c:pt>
                <c:pt idx="5">
                  <c:v>221.67477414225752</c:v>
                </c:pt>
                <c:pt idx="6">
                  <c:v>237.93031073593284</c:v>
                </c:pt>
                <c:pt idx="7">
                  <c:v>263.13951100793793</c:v>
                </c:pt>
                <c:pt idx="8">
                  <c:v>268.0181729527061</c:v>
                </c:pt>
                <c:pt idx="9">
                  <c:v>286.46767864840331</c:v>
                </c:pt>
                <c:pt idx="10">
                  <c:v>310.04983540607083</c:v>
                </c:pt>
                <c:pt idx="11">
                  <c:v>336.14246086974543</c:v>
                </c:pt>
                <c:pt idx="12">
                  <c:v>329.06587089475653</c:v>
                </c:pt>
                <c:pt idx="13">
                  <c:v>359.16472839994304</c:v>
                </c:pt>
                <c:pt idx="14">
                  <c:v>392.5669901668706</c:v>
                </c:pt>
                <c:pt idx="15">
                  <c:v>464.94195707370932</c:v>
                </c:pt>
                <c:pt idx="16">
                  <c:v>557.59746221498392</c:v>
                </c:pt>
                <c:pt idx="17">
                  <c:v>676.0230012427113</c:v>
                </c:pt>
                <c:pt idx="18">
                  <c:v>683.77809453954524</c:v>
                </c:pt>
                <c:pt idx="19">
                  <c:v>828.59921398256824</c:v>
                </c:pt>
                <c:pt idx="20">
                  <c:v>890.09963168608635</c:v>
                </c:pt>
                <c:pt idx="21">
                  <c:v>829.32668380082703</c:v>
                </c:pt>
                <c:pt idx="22">
                  <c:v>884.35188028176594</c:v>
                </c:pt>
                <c:pt idx="23">
                  <c:v>1014.4432606484557</c:v>
                </c:pt>
                <c:pt idx="24">
                  <c:v>1240.3261729405267</c:v>
                </c:pt>
                <c:pt idx="25">
                  <c:v>1284.1524412972888</c:v>
                </c:pt>
                <c:pt idx="26">
                  <c:v>1599.7277521749527</c:v>
                </c:pt>
                <c:pt idx="27">
                  <c:v>1652.4015315254219</c:v>
                </c:pt>
                <c:pt idx="28">
                  <c:v>1869.6079675953697</c:v>
                </c:pt>
                <c:pt idx="29">
                  <c:v>2069.0894695018765</c:v>
                </c:pt>
                <c:pt idx="30">
                  <c:v>2066.4580095680926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3404-4809-B8ED-FE0684151830}"/>
            </c:ext>
          </c:extLst>
        </c:ser>
        <c:ser>
          <c:idx val="70"/>
          <c:order val="7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MainSingleEPM!$B$137:$AF$137</c:f>
              <c:numCache>
                <c:formatCode>"$"#,##0.00</c:formatCode>
                <c:ptCount val="31"/>
                <c:pt idx="0">
                  <c:v>100</c:v>
                </c:pt>
                <c:pt idx="1">
                  <c:v>112.39258283498386</c:v>
                </c:pt>
                <c:pt idx="2">
                  <c:v>127.76649117298736</c:v>
                </c:pt>
                <c:pt idx="3">
                  <c:v>168.08990336691653</c:v>
                </c:pt>
                <c:pt idx="4">
                  <c:v>188.62610527903345</c:v>
                </c:pt>
                <c:pt idx="5">
                  <c:v>211.57556715499723</c:v>
                </c:pt>
                <c:pt idx="6">
                  <c:v>253.34389347866573</c:v>
                </c:pt>
                <c:pt idx="7">
                  <c:v>276.27461618315249</c:v>
                </c:pt>
                <c:pt idx="8">
                  <c:v>296.26154979673083</c:v>
                </c:pt>
                <c:pt idx="9">
                  <c:v>284.6068158640569</c:v>
                </c:pt>
                <c:pt idx="10">
                  <c:v>309.35760101756551</c:v>
                </c:pt>
                <c:pt idx="11">
                  <c:v>344.38515696941795</c:v>
                </c:pt>
                <c:pt idx="12">
                  <c:v>425.85939296500703</c:v>
                </c:pt>
                <c:pt idx="13">
                  <c:v>483.21501594500035</c:v>
                </c:pt>
                <c:pt idx="14">
                  <c:v>483.96126277921877</c:v>
                </c:pt>
                <c:pt idx="15">
                  <c:v>530.55885153837391</c:v>
                </c:pt>
                <c:pt idx="16">
                  <c:v>601.36290078522575</c:v>
                </c:pt>
                <c:pt idx="17">
                  <c:v>655.9424038723181</c:v>
                </c:pt>
                <c:pt idx="18">
                  <c:v>749.71608306625888</c:v>
                </c:pt>
                <c:pt idx="19">
                  <c:v>890.76594668620749</c:v>
                </c:pt>
                <c:pt idx="20">
                  <c:v>871.00595491008812</c:v>
                </c:pt>
                <c:pt idx="21">
                  <c:v>955.47149402801438</c:v>
                </c:pt>
                <c:pt idx="22">
                  <c:v>1202.4930165003493</c:v>
                </c:pt>
                <c:pt idx="23">
                  <c:v>1165.3065460544624</c:v>
                </c:pt>
                <c:pt idx="24">
                  <c:v>1274.8807479666857</c:v>
                </c:pt>
                <c:pt idx="25">
                  <c:v>1299.5758514013698</c:v>
                </c:pt>
                <c:pt idx="26">
                  <c:v>1550.3702891724902</c:v>
                </c:pt>
                <c:pt idx="27">
                  <c:v>1847.7724353378298</c:v>
                </c:pt>
                <c:pt idx="28">
                  <c:v>1995.6490416694296</c:v>
                </c:pt>
                <c:pt idx="29">
                  <c:v>1915.4400463555378</c:v>
                </c:pt>
                <c:pt idx="30">
                  <c:v>2301.919927037965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3404-4809-B8ED-FE0684151830}"/>
            </c:ext>
          </c:extLst>
        </c:ser>
        <c:ser>
          <c:idx val="71"/>
          <c:order val="7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MainSingleEPM!$B$138:$AF$138</c:f>
              <c:numCache>
                <c:formatCode>"$"#,##0.00</c:formatCode>
                <c:ptCount val="31"/>
                <c:pt idx="0">
                  <c:v>100</c:v>
                </c:pt>
                <c:pt idx="1">
                  <c:v>137.81555883964981</c:v>
                </c:pt>
                <c:pt idx="2">
                  <c:v>158.43222049079446</c:v>
                </c:pt>
                <c:pt idx="3">
                  <c:v>169.23005948660429</c:v>
                </c:pt>
                <c:pt idx="4">
                  <c:v>194.2115099539638</c:v>
                </c:pt>
                <c:pt idx="5">
                  <c:v>211.07983252741997</c:v>
                </c:pt>
                <c:pt idx="6">
                  <c:v>268.71186491073144</c:v>
                </c:pt>
                <c:pt idx="7">
                  <c:v>255.52269921773043</c:v>
                </c:pt>
                <c:pt idx="8">
                  <c:v>274.13933265354876</c:v>
                </c:pt>
                <c:pt idx="9">
                  <c:v>354.88939668806006</c:v>
                </c:pt>
                <c:pt idx="10">
                  <c:v>359.32254706272118</c:v>
                </c:pt>
                <c:pt idx="11">
                  <c:v>369.65154392194478</c:v>
                </c:pt>
                <c:pt idx="12">
                  <c:v>404.13729006481952</c:v>
                </c:pt>
                <c:pt idx="13">
                  <c:v>409.40119633787168</c:v>
                </c:pt>
                <c:pt idx="14">
                  <c:v>417.62643772910945</c:v>
                </c:pt>
                <c:pt idx="15">
                  <c:v>477.62197917385186</c:v>
                </c:pt>
                <c:pt idx="16">
                  <c:v>614.46121613673324</c:v>
                </c:pt>
                <c:pt idx="17">
                  <c:v>684.19842130759457</c:v>
                </c:pt>
                <c:pt idx="18">
                  <c:v>790.0062788848154</c:v>
                </c:pt>
                <c:pt idx="19">
                  <c:v>1018.9623143982311</c:v>
                </c:pt>
                <c:pt idx="20">
                  <c:v>1209.9325266084895</c:v>
                </c:pt>
                <c:pt idx="21">
                  <c:v>1257.1820454779861</c:v>
                </c:pt>
                <c:pt idx="22">
                  <c:v>1252.0094064367961</c:v>
                </c:pt>
                <c:pt idx="23">
                  <c:v>1462.1591350295757</c:v>
                </c:pt>
                <c:pt idx="24">
                  <c:v>1549.9663482608669</c:v>
                </c:pt>
                <c:pt idx="25">
                  <c:v>1724.0659130158415</c:v>
                </c:pt>
                <c:pt idx="26">
                  <c:v>1655.1223170656735</c:v>
                </c:pt>
                <c:pt idx="27">
                  <c:v>1752.2729315574375</c:v>
                </c:pt>
                <c:pt idx="28">
                  <c:v>2001.9875626530745</c:v>
                </c:pt>
                <c:pt idx="29">
                  <c:v>2240.5683243958556</c:v>
                </c:pt>
                <c:pt idx="30">
                  <c:v>2714.234819992033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3404-4809-B8ED-FE0684151830}"/>
            </c:ext>
          </c:extLst>
        </c:ser>
        <c:ser>
          <c:idx val="72"/>
          <c:order val="7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MainSingleEPM!$B$139:$AF$139</c:f>
              <c:numCache>
                <c:formatCode>"$"#,##0.00</c:formatCode>
                <c:ptCount val="31"/>
                <c:pt idx="0">
                  <c:v>100</c:v>
                </c:pt>
                <c:pt idx="1">
                  <c:v>99.820481234010501</c:v>
                </c:pt>
                <c:pt idx="2">
                  <c:v>98.826872554504277</c:v>
                </c:pt>
                <c:pt idx="3">
                  <c:v>119.45025204487315</c:v>
                </c:pt>
                <c:pt idx="4">
                  <c:v>137.50895062103373</c:v>
                </c:pt>
                <c:pt idx="5">
                  <c:v>157.32945575822683</c:v>
                </c:pt>
                <c:pt idx="6">
                  <c:v>191.53969227623048</c:v>
                </c:pt>
                <c:pt idx="7">
                  <c:v>247.83061610920015</c:v>
                </c:pt>
                <c:pt idx="8">
                  <c:v>301.99439193725891</c:v>
                </c:pt>
                <c:pt idx="9">
                  <c:v>289.30452713032139</c:v>
                </c:pt>
                <c:pt idx="10">
                  <c:v>308.4939882636757</c:v>
                </c:pt>
                <c:pt idx="11">
                  <c:v>380.21132931961017</c:v>
                </c:pt>
                <c:pt idx="12">
                  <c:v>425.02823067421662</c:v>
                </c:pt>
                <c:pt idx="13">
                  <c:v>515.66039943920407</c:v>
                </c:pt>
                <c:pt idx="14">
                  <c:v>640.72410829847217</c:v>
                </c:pt>
                <c:pt idx="15">
                  <c:v>762.4356578473413</c:v>
                </c:pt>
                <c:pt idx="16">
                  <c:v>935.23515482519247</c:v>
                </c:pt>
                <c:pt idx="17">
                  <c:v>1016.0405222144909</c:v>
                </c:pt>
                <c:pt idx="18">
                  <c:v>1121.4422021807993</c:v>
                </c:pt>
                <c:pt idx="19">
                  <c:v>1384.1224889046612</c:v>
                </c:pt>
                <c:pt idx="20">
                  <c:v>1179.1946547986433</c:v>
                </c:pt>
                <c:pt idx="21">
                  <c:v>1507.3370982489027</c:v>
                </c:pt>
                <c:pt idx="22">
                  <c:v>1673.8496554393639</c:v>
                </c:pt>
                <c:pt idx="23">
                  <c:v>1878.4991013750955</c:v>
                </c:pt>
                <c:pt idx="24">
                  <c:v>1871.5451695407485</c:v>
                </c:pt>
                <c:pt idx="25">
                  <c:v>1960.7646271795611</c:v>
                </c:pt>
                <c:pt idx="26">
                  <c:v>1908.4872827499903</c:v>
                </c:pt>
                <c:pt idx="27">
                  <c:v>2365.1173345445732</c:v>
                </c:pt>
                <c:pt idx="28">
                  <c:v>2722.8797925219501</c:v>
                </c:pt>
                <c:pt idx="29">
                  <c:v>3119.5287754880837</c:v>
                </c:pt>
                <c:pt idx="30">
                  <c:v>2952.6769205283126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3404-4809-B8ED-FE0684151830}"/>
            </c:ext>
          </c:extLst>
        </c:ser>
        <c:ser>
          <c:idx val="73"/>
          <c:order val="7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MainSingleEPM!$B$140:$AF$140</c:f>
              <c:numCache>
                <c:formatCode>"$"#,##0.00</c:formatCode>
                <c:ptCount val="31"/>
                <c:pt idx="0">
                  <c:v>100</c:v>
                </c:pt>
                <c:pt idx="1">
                  <c:v>124.93792314773621</c:v>
                </c:pt>
                <c:pt idx="2">
                  <c:v>157.93689450657436</c:v>
                </c:pt>
                <c:pt idx="3">
                  <c:v>162.57128503613575</c:v>
                </c:pt>
                <c:pt idx="4">
                  <c:v>178.02828753096804</c:v>
                </c:pt>
                <c:pt idx="5">
                  <c:v>207.83570118175783</c:v>
                </c:pt>
                <c:pt idx="6">
                  <c:v>239.07586712906487</c:v>
                </c:pt>
                <c:pt idx="7">
                  <c:v>237.48267998470956</c:v>
                </c:pt>
                <c:pt idx="8">
                  <c:v>261.94550115055097</c:v>
                </c:pt>
                <c:pt idx="9">
                  <c:v>279.07612383601122</c:v>
                </c:pt>
                <c:pt idx="10">
                  <c:v>286.85861941452703</c:v>
                </c:pt>
                <c:pt idx="11">
                  <c:v>324.25241720241524</c:v>
                </c:pt>
                <c:pt idx="12">
                  <c:v>350.58805314384728</c:v>
                </c:pt>
                <c:pt idx="13">
                  <c:v>407.35194035489053</c:v>
                </c:pt>
                <c:pt idx="14">
                  <c:v>471.05199713992124</c:v>
                </c:pt>
                <c:pt idx="15">
                  <c:v>480.12638609001078</c:v>
                </c:pt>
                <c:pt idx="16">
                  <c:v>635.94569362532479</c:v>
                </c:pt>
                <c:pt idx="17">
                  <c:v>654.14001480253546</c:v>
                </c:pt>
                <c:pt idx="18">
                  <c:v>737.26586885254767</c:v>
                </c:pt>
                <c:pt idx="19">
                  <c:v>1010.0679210501347</c:v>
                </c:pt>
                <c:pt idx="20">
                  <c:v>1018.5005469158323</c:v>
                </c:pt>
                <c:pt idx="21">
                  <c:v>1187.8912489028155</c:v>
                </c:pt>
                <c:pt idx="22">
                  <c:v>1125.5381423133633</c:v>
                </c:pt>
                <c:pt idx="23">
                  <c:v>1210.583314615355</c:v>
                </c:pt>
                <c:pt idx="24">
                  <c:v>1405.3154580754735</c:v>
                </c:pt>
                <c:pt idx="25">
                  <c:v>1527.4928189760465</c:v>
                </c:pt>
                <c:pt idx="26">
                  <c:v>1730.803015380128</c:v>
                </c:pt>
                <c:pt idx="27">
                  <c:v>1783.3466498243897</c:v>
                </c:pt>
                <c:pt idx="28">
                  <c:v>2159.6663746439353</c:v>
                </c:pt>
                <c:pt idx="29">
                  <c:v>2514.1257537683964</c:v>
                </c:pt>
                <c:pt idx="30">
                  <c:v>2653.755915266674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3404-4809-B8ED-FE0684151830}"/>
            </c:ext>
          </c:extLst>
        </c:ser>
        <c:ser>
          <c:idx val="74"/>
          <c:order val="7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MainSingleEPM!$B$141:$AF$141</c:f>
              <c:numCache>
                <c:formatCode>"$"#,##0.00</c:formatCode>
                <c:ptCount val="31"/>
                <c:pt idx="0">
                  <c:v>100</c:v>
                </c:pt>
                <c:pt idx="1">
                  <c:v>114.45203903745747</c:v>
                </c:pt>
                <c:pt idx="2">
                  <c:v>136.29958891908223</c:v>
                </c:pt>
                <c:pt idx="3">
                  <c:v>182.96026920523397</c:v>
                </c:pt>
                <c:pt idx="4">
                  <c:v>188.23857269475067</c:v>
                </c:pt>
                <c:pt idx="5">
                  <c:v>201.16756870358398</c:v>
                </c:pt>
                <c:pt idx="6">
                  <c:v>248.97423036159609</c:v>
                </c:pt>
                <c:pt idx="7">
                  <c:v>264.22145108937048</c:v>
                </c:pt>
                <c:pt idx="8">
                  <c:v>269.73437278931647</c:v>
                </c:pt>
                <c:pt idx="9">
                  <c:v>262.7216654597525</c:v>
                </c:pt>
                <c:pt idx="10">
                  <c:v>319.70477147468841</c:v>
                </c:pt>
                <c:pt idx="11">
                  <c:v>344.55621755861745</c:v>
                </c:pt>
                <c:pt idx="12">
                  <c:v>380.22665588149425</c:v>
                </c:pt>
                <c:pt idx="13">
                  <c:v>417.05121300588655</c:v>
                </c:pt>
                <c:pt idx="14">
                  <c:v>465.58249983463787</c:v>
                </c:pt>
                <c:pt idx="15">
                  <c:v>470.57021143780008</c:v>
                </c:pt>
                <c:pt idx="16">
                  <c:v>497.99677844855944</c:v>
                </c:pt>
                <c:pt idx="17">
                  <c:v>579.79663028152686</c:v>
                </c:pt>
                <c:pt idx="18">
                  <c:v>625.02699844024289</c:v>
                </c:pt>
                <c:pt idx="19">
                  <c:v>670.22543132329781</c:v>
                </c:pt>
                <c:pt idx="20">
                  <c:v>814.73727417455484</c:v>
                </c:pt>
                <c:pt idx="21">
                  <c:v>955.59639845199194</c:v>
                </c:pt>
                <c:pt idx="22">
                  <c:v>1104.9875252481133</c:v>
                </c:pt>
                <c:pt idx="23">
                  <c:v>1379.9201040345035</c:v>
                </c:pt>
                <c:pt idx="24">
                  <c:v>1393.7884778779144</c:v>
                </c:pt>
                <c:pt idx="25">
                  <c:v>1281.1549438399757</c:v>
                </c:pt>
                <c:pt idx="26">
                  <c:v>1364.6745700617571</c:v>
                </c:pt>
                <c:pt idx="27">
                  <c:v>1549.0813564960815</c:v>
                </c:pt>
                <c:pt idx="28">
                  <c:v>1590.2358586893192</c:v>
                </c:pt>
                <c:pt idx="29">
                  <c:v>1665.7155323927987</c:v>
                </c:pt>
                <c:pt idx="30">
                  <c:v>1875.6833585761813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3404-4809-B8ED-FE0684151830}"/>
            </c:ext>
          </c:extLst>
        </c:ser>
        <c:ser>
          <c:idx val="75"/>
          <c:order val="7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MainSingleEPM!$B$142:$AF$142</c:f>
              <c:numCache>
                <c:formatCode>"$"#,##0.00</c:formatCode>
                <c:ptCount val="31"/>
                <c:pt idx="0">
                  <c:v>100</c:v>
                </c:pt>
                <c:pt idx="1">
                  <c:v>125.12417981066693</c:v>
                </c:pt>
                <c:pt idx="2">
                  <c:v>138.90928813553512</c:v>
                </c:pt>
                <c:pt idx="3">
                  <c:v>158.889021771252</c:v>
                </c:pt>
                <c:pt idx="4">
                  <c:v>151.87176014286308</c:v>
                </c:pt>
                <c:pt idx="5">
                  <c:v>144.15029218440282</c:v>
                </c:pt>
                <c:pt idx="6">
                  <c:v>167.30247850605318</c:v>
                </c:pt>
                <c:pt idx="7">
                  <c:v>182.12501542575299</c:v>
                </c:pt>
                <c:pt idx="8">
                  <c:v>204.55059592514996</c:v>
                </c:pt>
                <c:pt idx="9">
                  <c:v>246.82731951979318</c:v>
                </c:pt>
                <c:pt idx="10">
                  <c:v>275.47891539004365</c:v>
                </c:pt>
                <c:pt idx="11">
                  <c:v>304.04278614481575</c:v>
                </c:pt>
                <c:pt idx="12">
                  <c:v>339.46459411524307</c:v>
                </c:pt>
                <c:pt idx="13">
                  <c:v>397.43258038008679</c:v>
                </c:pt>
                <c:pt idx="14">
                  <c:v>466.13653127540675</c:v>
                </c:pt>
                <c:pt idx="15">
                  <c:v>454.13292303452636</c:v>
                </c:pt>
                <c:pt idx="16">
                  <c:v>537.41465217699943</c:v>
                </c:pt>
                <c:pt idx="17">
                  <c:v>525.23222477970216</c:v>
                </c:pt>
                <c:pt idx="18">
                  <c:v>559.99721434715377</c:v>
                </c:pt>
                <c:pt idx="19">
                  <c:v>625.44906937883127</c:v>
                </c:pt>
                <c:pt idx="20">
                  <c:v>650.10391489463166</c:v>
                </c:pt>
                <c:pt idx="21">
                  <c:v>676.76806965786261</c:v>
                </c:pt>
                <c:pt idx="22">
                  <c:v>704.40487532241434</c:v>
                </c:pt>
                <c:pt idx="23">
                  <c:v>793.20906973483193</c:v>
                </c:pt>
                <c:pt idx="24">
                  <c:v>882.86251752564124</c:v>
                </c:pt>
                <c:pt idx="25">
                  <c:v>1017.3334913719084</c:v>
                </c:pt>
                <c:pt idx="26">
                  <c:v>1060.1734446710991</c:v>
                </c:pt>
                <c:pt idx="27">
                  <c:v>1214.9490773183099</c:v>
                </c:pt>
                <c:pt idx="28">
                  <c:v>1370.4337144808924</c:v>
                </c:pt>
                <c:pt idx="29">
                  <c:v>1552.1224576696084</c:v>
                </c:pt>
                <c:pt idx="30">
                  <c:v>1942.6536439922866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3404-4809-B8ED-FE0684151830}"/>
            </c:ext>
          </c:extLst>
        </c:ser>
        <c:ser>
          <c:idx val="76"/>
          <c:order val="7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MainSingleEPM!$B$143:$AF$143</c:f>
              <c:numCache>
                <c:formatCode>"$"#,##0.00</c:formatCode>
                <c:ptCount val="31"/>
                <c:pt idx="0">
                  <c:v>100</c:v>
                </c:pt>
                <c:pt idx="1">
                  <c:v>161.11903511533939</c:v>
                </c:pt>
                <c:pt idx="2">
                  <c:v>176.83344193462798</c:v>
                </c:pt>
                <c:pt idx="3">
                  <c:v>201.5211970194637</c:v>
                </c:pt>
                <c:pt idx="4">
                  <c:v>195.18705207652272</c:v>
                </c:pt>
                <c:pt idx="5">
                  <c:v>220.89384470996166</c:v>
                </c:pt>
                <c:pt idx="6">
                  <c:v>273.39729612910497</c:v>
                </c:pt>
                <c:pt idx="7">
                  <c:v>371.60378669358414</c:v>
                </c:pt>
                <c:pt idx="8">
                  <c:v>383.2719699669845</c:v>
                </c:pt>
                <c:pt idx="9">
                  <c:v>366.03490310678137</c:v>
                </c:pt>
                <c:pt idx="10">
                  <c:v>392.76812619344366</c:v>
                </c:pt>
                <c:pt idx="11">
                  <c:v>452.93787338585963</c:v>
                </c:pt>
                <c:pt idx="12">
                  <c:v>514.99063849233653</c:v>
                </c:pt>
                <c:pt idx="13">
                  <c:v>585.96076718971358</c:v>
                </c:pt>
                <c:pt idx="14">
                  <c:v>613.45876898557424</c:v>
                </c:pt>
                <c:pt idx="15">
                  <c:v>640.94093113563167</c:v>
                </c:pt>
                <c:pt idx="16">
                  <c:v>637.30183252907682</c:v>
                </c:pt>
                <c:pt idx="17">
                  <c:v>727.56663652150485</c:v>
                </c:pt>
                <c:pt idx="18">
                  <c:v>711.91608708915885</c:v>
                </c:pt>
                <c:pt idx="19">
                  <c:v>863.14809519715561</c:v>
                </c:pt>
                <c:pt idx="20">
                  <c:v>860.80929016750804</c:v>
                </c:pt>
                <c:pt idx="21">
                  <c:v>1094.7849765503629</c:v>
                </c:pt>
                <c:pt idx="22">
                  <c:v>1432.4462136950042</c:v>
                </c:pt>
                <c:pt idx="23">
                  <c:v>1621.933042085624</c:v>
                </c:pt>
                <c:pt idx="24">
                  <c:v>2056.8581544711483</c:v>
                </c:pt>
                <c:pt idx="25">
                  <c:v>2255.9808154370808</c:v>
                </c:pt>
                <c:pt idx="26">
                  <c:v>2625.8638355874286</c:v>
                </c:pt>
                <c:pt idx="27">
                  <c:v>2751.283058608482</c:v>
                </c:pt>
                <c:pt idx="28">
                  <c:v>3005.438341215965</c:v>
                </c:pt>
                <c:pt idx="29">
                  <c:v>3402.9826391534389</c:v>
                </c:pt>
                <c:pt idx="30">
                  <c:v>3889.3122559470553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3404-4809-B8ED-FE0684151830}"/>
            </c:ext>
          </c:extLst>
        </c:ser>
        <c:ser>
          <c:idx val="77"/>
          <c:order val="7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MainSingleEPM!$B$144:$AF$144</c:f>
              <c:numCache>
                <c:formatCode>"$"#,##0.00</c:formatCode>
                <c:ptCount val="31"/>
                <c:pt idx="0">
                  <c:v>100</c:v>
                </c:pt>
                <c:pt idx="1">
                  <c:v>99.34659589787266</c:v>
                </c:pt>
                <c:pt idx="2">
                  <c:v>123.11153550804003</c:v>
                </c:pt>
                <c:pt idx="3">
                  <c:v>139.48880907131678</c:v>
                </c:pt>
                <c:pt idx="4">
                  <c:v>146.86401956722989</c:v>
                </c:pt>
                <c:pt idx="5">
                  <c:v>163.18286878046482</c:v>
                </c:pt>
                <c:pt idx="6">
                  <c:v>203.48341683702492</c:v>
                </c:pt>
                <c:pt idx="7">
                  <c:v>210.66120230746498</c:v>
                </c:pt>
                <c:pt idx="8">
                  <c:v>221.50319124885166</c:v>
                </c:pt>
                <c:pt idx="9">
                  <c:v>181.37974735007694</c:v>
                </c:pt>
                <c:pt idx="10">
                  <c:v>204.70850212892148</c:v>
                </c:pt>
                <c:pt idx="11">
                  <c:v>226.09251917395764</c:v>
                </c:pt>
                <c:pt idx="12">
                  <c:v>202.59897997323461</c:v>
                </c:pt>
                <c:pt idx="13">
                  <c:v>222.03477325304954</c:v>
                </c:pt>
                <c:pt idx="14">
                  <c:v>247.04413418535739</c:v>
                </c:pt>
                <c:pt idx="15">
                  <c:v>290.04294839324018</c:v>
                </c:pt>
                <c:pt idx="16">
                  <c:v>293.30666636509693</c:v>
                </c:pt>
                <c:pt idx="17">
                  <c:v>285.38149072414126</c:v>
                </c:pt>
                <c:pt idx="18">
                  <c:v>343.23450121932513</c:v>
                </c:pt>
                <c:pt idx="19">
                  <c:v>347.44519803147011</c:v>
                </c:pt>
                <c:pt idx="20">
                  <c:v>350.27542609797621</c:v>
                </c:pt>
                <c:pt idx="21">
                  <c:v>342.38431982999316</c:v>
                </c:pt>
                <c:pt idx="22">
                  <c:v>408.40992896620054</c:v>
                </c:pt>
                <c:pt idx="23">
                  <c:v>420.87899915366802</c:v>
                </c:pt>
                <c:pt idx="24">
                  <c:v>447.91058631399972</c:v>
                </c:pt>
                <c:pt idx="25">
                  <c:v>413.41514013094792</c:v>
                </c:pt>
                <c:pt idx="26">
                  <c:v>408.8823546997499</c:v>
                </c:pt>
                <c:pt idx="27">
                  <c:v>358.13154768959015</c:v>
                </c:pt>
                <c:pt idx="28">
                  <c:v>357.67655411342662</c:v>
                </c:pt>
                <c:pt idx="29">
                  <c:v>463.31106812792706</c:v>
                </c:pt>
                <c:pt idx="30">
                  <c:v>448.08763353993839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3404-4809-B8ED-FE0684151830}"/>
            </c:ext>
          </c:extLst>
        </c:ser>
        <c:ser>
          <c:idx val="78"/>
          <c:order val="7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MainSingleEPM!$B$145:$AF$145</c:f>
              <c:numCache>
                <c:formatCode>"$"#,##0.00</c:formatCode>
                <c:ptCount val="31"/>
                <c:pt idx="0">
                  <c:v>100</c:v>
                </c:pt>
                <c:pt idx="1">
                  <c:v>124.52360686948536</c:v>
                </c:pt>
                <c:pt idx="2">
                  <c:v>128.18688051620197</c:v>
                </c:pt>
                <c:pt idx="3">
                  <c:v>148.68172927284152</c:v>
                </c:pt>
                <c:pt idx="4">
                  <c:v>164.65895955542925</c:v>
                </c:pt>
                <c:pt idx="5">
                  <c:v>182.0152191775671</c:v>
                </c:pt>
                <c:pt idx="6">
                  <c:v>207.57134513460875</c:v>
                </c:pt>
                <c:pt idx="7">
                  <c:v>211.61840344620055</c:v>
                </c:pt>
                <c:pt idx="8">
                  <c:v>212.83985278063494</c:v>
                </c:pt>
                <c:pt idx="9">
                  <c:v>285.45378039632044</c:v>
                </c:pt>
                <c:pt idx="10">
                  <c:v>333.23352363563635</c:v>
                </c:pt>
                <c:pt idx="11">
                  <c:v>327.16810106069067</c:v>
                </c:pt>
                <c:pt idx="12">
                  <c:v>395.69649575431771</c:v>
                </c:pt>
                <c:pt idx="13">
                  <c:v>483.33861688434558</c:v>
                </c:pt>
                <c:pt idx="14">
                  <c:v>521.33974786624663</c:v>
                </c:pt>
                <c:pt idx="15">
                  <c:v>629.87364183078284</c:v>
                </c:pt>
                <c:pt idx="16">
                  <c:v>690.34601551147296</c:v>
                </c:pt>
                <c:pt idx="17">
                  <c:v>972.34528661590957</c:v>
                </c:pt>
                <c:pt idx="18">
                  <c:v>1335.3247946888805</c:v>
                </c:pt>
                <c:pt idx="19">
                  <c:v>1415.6236211667335</c:v>
                </c:pt>
                <c:pt idx="20">
                  <c:v>1488.9567739014699</c:v>
                </c:pt>
                <c:pt idx="21">
                  <c:v>1835.4470053448931</c:v>
                </c:pt>
                <c:pt idx="22">
                  <c:v>2159.8016445461358</c:v>
                </c:pt>
                <c:pt idx="23">
                  <c:v>2182.2651435650914</c:v>
                </c:pt>
                <c:pt idx="24">
                  <c:v>2682.2423065699122</c:v>
                </c:pt>
                <c:pt idx="25">
                  <c:v>2399.6629038413153</c:v>
                </c:pt>
                <c:pt idx="26">
                  <c:v>2808.7680584438458</c:v>
                </c:pt>
                <c:pt idx="27">
                  <c:v>2713.2182347526059</c:v>
                </c:pt>
                <c:pt idx="28">
                  <c:v>3708.5319126926356</c:v>
                </c:pt>
                <c:pt idx="29">
                  <c:v>3807.2232964204609</c:v>
                </c:pt>
                <c:pt idx="30">
                  <c:v>3534.8890076016542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3404-4809-B8ED-FE0684151830}"/>
            </c:ext>
          </c:extLst>
        </c:ser>
        <c:ser>
          <c:idx val="79"/>
          <c:order val="7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MainSingleEPM!$B$146:$AF$146</c:f>
              <c:numCache>
                <c:formatCode>"$"#,##0.00</c:formatCode>
                <c:ptCount val="31"/>
                <c:pt idx="0">
                  <c:v>100</c:v>
                </c:pt>
                <c:pt idx="1">
                  <c:v>125.99871471602509</c:v>
                </c:pt>
                <c:pt idx="2">
                  <c:v>139.16551550329868</c:v>
                </c:pt>
                <c:pt idx="3">
                  <c:v>149.78501643990873</c:v>
                </c:pt>
                <c:pt idx="4">
                  <c:v>164.68698206384889</c:v>
                </c:pt>
                <c:pt idx="5">
                  <c:v>166.98279872832876</c:v>
                </c:pt>
                <c:pt idx="6">
                  <c:v>187.61344526028427</c:v>
                </c:pt>
                <c:pt idx="7">
                  <c:v>212.27917884979925</c:v>
                </c:pt>
                <c:pt idx="8">
                  <c:v>222.97352861235865</c:v>
                </c:pt>
                <c:pt idx="9">
                  <c:v>263.55182658034323</c:v>
                </c:pt>
                <c:pt idx="10">
                  <c:v>263.56890189638563</c:v>
                </c:pt>
                <c:pt idx="11">
                  <c:v>292.36703739439457</c:v>
                </c:pt>
                <c:pt idx="12">
                  <c:v>344.19200717326657</c:v>
                </c:pt>
                <c:pt idx="13">
                  <c:v>418.45070361616951</c:v>
                </c:pt>
                <c:pt idx="14">
                  <c:v>432.83071795344381</c:v>
                </c:pt>
                <c:pt idx="15">
                  <c:v>501.90796283306724</c:v>
                </c:pt>
                <c:pt idx="16">
                  <c:v>540.01604010277947</c:v>
                </c:pt>
                <c:pt idx="17">
                  <c:v>638.61004411271256</c:v>
                </c:pt>
                <c:pt idx="18">
                  <c:v>697.8338922268531</c:v>
                </c:pt>
                <c:pt idx="19">
                  <c:v>807.29565307642451</c:v>
                </c:pt>
                <c:pt idx="20">
                  <c:v>857.82107319268516</c:v>
                </c:pt>
                <c:pt idx="21">
                  <c:v>1041.2018093190572</c:v>
                </c:pt>
                <c:pt idx="22">
                  <c:v>1064.8356472749467</c:v>
                </c:pt>
                <c:pt idx="23">
                  <c:v>1269.6941086676059</c:v>
                </c:pt>
                <c:pt idx="24">
                  <c:v>1555.0354942708407</c:v>
                </c:pt>
                <c:pt idx="25">
                  <c:v>1777.3607390397412</c:v>
                </c:pt>
                <c:pt idx="26">
                  <c:v>1856.0105208667355</c:v>
                </c:pt>
                <c:pt idx="27">
                  <c:v>2329.117715101685</c:v>
                </c:pt>
                <c:pt idx="28">
                  <c:v>2050.5958590309051</c:v>
                </c:pt>
                <c:pt idx="29">
                  <c:v>2309.4144335945957</c:v>
                </c:pt>
                <c:pt idx="30">
                  <c:v>2676.6303670902143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3404-4809-B8ED-FE0684151830}"/>
            </c:ext>
          </c:extLst>
        </c:ser>
        <c:ser>
          <c:idx val="80"/>
          <c:order val="8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MainSingleEPM!$B$147:$AF$147</c:f>
              <c:numCache>
                <c:formatCode>"$"#,##0.00</c:formatCode>
                <c:ptCount val="31"/>
                <c:pt idx="0">
                  <c:v>100</c:v>
                </c:pt>
                <c:pt idx="1">
                  <c:v>120.57826222597703</c:v>
                </c:pt>
                <c:pt idx="2">
                  <c:v>161.01233679797821</c:v>
                </c:pt>
                <c:pt idx="3">
                  <c:v>198.21374667585539</c:v>
                </c:pt>
                <c:pt idx="4">
                  <c:v>211.93781454049869</c:v>
                </c:pt>
                <c:pt idx="5">
                  <c:v>211.06551015629071</c:v>
                </c:pt>
                <c:pt idx="6">
                  <c:v>231.63184505866863</c:v>
                </c:pt>
                <c:pt idx="7">
                  <c:v>202.8205856147369</c:v>
                </c:pt>
                <c:pt idx="8">
                  <c:v>228.18846931142124</c:v>
                </c:pt>
                <c:pt idx="9">
                  <c:v>293.74840798654719</c:v>
                </c:pt>
                <c:pt idx="10">
                  <c:v>275.97321290709493</c:v>
                </c:pt>
                <c:pt idx="11">
                  <c:v>283.26962847069473</c:v>
                </c:pt>
                <c:pt idx="12">
                  <c:v>295.12326299425717</c:v>
                </c:pt>
                <c:pt idx="13">
                  <c:v>299.19757000387199</c:v>
                </c:pt>
                <c:pt idx="14">
                  <c:v>317.83436696989185</c:v>
                </c:pt>
                <c:pt idx="15">
                  <c:v>355.59075811780519</c:v>
                </c:pt>
                <c:pt idx="16">
                  <c:v>365.75525227744504</c:v>
                </c:pt>
                <c:pt idx="17">
                  <c:v>422.82033368206572</c:v>
                </c:pt>
                <c:pt idx="18">
                  <c:v>475.00783056227414</c:v>
                </c:pt>
                <c:pt idx="19">
                  <c:v>536.83083006906566</c:v>
                </c:pt>
                <c:pt idx="20">
                  <c:v>650.88658254977747</c:v>
                </c:pt>
                <c:pt idx="21">
                  <c:v>672.82559423418365</c:v>
                </c:pt>
                <c:pt idx="22">
                  <c:v>697.91175939206744</c:v>
                </c:pt>
                <c:pt idx="23">
                  <c:v>712.04793202636984</c:v>
                </c:pt>
                <c:pt idx="24">
                  <c:v>768.93039453766198</c:v>
                </c:pt>
                <c:pt idx="25">
                  <c:v>841.06749921821086</c:v>
                </c:pt>
                <c:pt idx="26">
                  <c:v>974.90123106354918</c:v>
                </c:pt>
                <c:pt idx="27">
                  <c:v>1064.5711751406257</c:v>
                </c:pt>
                <c:pt idx="28">
                  <c:v>1211.0709517091263</c:v>
                </c:pt>
                <c:pt idx="29">
                  <c:v>1116.554821057259</c:v>
                </c:pt>
                <c:pt idx="30">
                  <c:v>1399.2214211121748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3404-4809-B8ED-FE0684151830}"/>
            </c:ext>
          </c:extLst>
        </c:ser>
        <c:ser>
          <c:idx val="81"/>
          <c:order val="8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MainSingleEPM!$B$148:$AF$148</c:f>
              <c:numCache>
                <c:formatCode>"$"#,##0.00</c:formatCode>
                <c:ptCount val="31"/>
                <c:pt idx="0">
                  <c:v>100</c:v>
                </c:pt>
                <c:pt idx="1">
                  <c:v>108.3096957857741</c:v>
                </c:pt>
                <c:pt idx="2">
                  <c:v>113.06797700584518</c:v>
                </c:pt>
                <c:pt idx="3">
                  <c:v>118.2221923513944</c:v>
                </c:pt>
                <c:pt idx="4">
                  <c:v>111.9614172421318</c:v>
                </c:pt>
                <c:pt idx="5">
                  <c:v>118.29275726687685</c:v>
                </c:pt>
                <c:pt idx="6">
                  <c:v>126.01644641763639</c:v>
                </c:pt>
                <c:pt idx="7">
                  <c:v>143.48971798725583</c:v>
                </c:pt>
                <c:pt idx="8">
                  <c:v>140.1077969207827</c:v>
                </c:pt>
                <c:pt idx="9">
                  <c:v>175.98116254358354</c:v>
                </c:pt>
                <c:pt idx="10">
                  <c:v>180.72819408928362</c:v>
                </c:pt>
                <c:pt idx="11">
                  <c:v>202.07762507375475</c:v>
                </c:pt>
                <c:pt idx="12">
                  <c:v>230.05007904987417</c:v>
                </c:pt>
                <c:pt idx="13">
                  <c:v>256.92416549159566</c:v>
                </c:pt>
                <c:pt idx="14">
                  <c:v>271.34826515551549</c:v>
                </c:pt>
                <c:pt idx="15">
                  <c:v>299.67816764110671</c:v>
                </c:pt>
                <c:pt idx="16">
                  <c:v>314.08020633905727</c:v>
                </c:pt>
                <c:pt idx="17">
                  <c:v>406.4249470608691</c:v>
                </c:pt>
                <c:pt idx="18">
                  <c:v>521.33468438183638</c:v>
                </c:pt>
                <c:pt idx="19">
                  <c:v>576.53543564087261</c:v>
                </c:pt>
                <c:pt idx="20">
                  <c:v>666.46345520915293</c:v>
                </c:pt>
                <c:pt idx="21">
                  <c:v>732.99106933287317</c:v>
                </c:pt>
                <c:pt idx="22">
                  <c:v>681.98177613552502</c:v>
                </c:pt>
                <c:pt idx="23">
                  <c:v>665.87152796750649</c:v>
                </c:pt>
                <c:pt idx="24">
                  <c:v>867.77163216722477</c:v>
                </c:pt>
                <c:pt idx="25">
                  <c:v>825.47165475134125</c:v>
                </c:pt>
                <c:pt idx="26">
                  <c:v>815.54211010778431</c:v>
                </c:pt>
                <c:pt idx="27">
                  <c:v>851.78834566018395</c:v>
                </c:pt>
                <c:pt idx="28">
                  <c:v>1027.8610111575385</c:v>
                </c:pt>
                <c:pt idx="29">
                  <c:v>1054.3739450740627</c:v>
                </c:pt>
                <c:pt idx="30">
                  <c:v>1243.5496244994497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3404-4809-B8ED-FE0684151830}"/>
            </c:ext>
          </c:extLst>
        </c:ser>
        <c:ser>
          <c:idx val="82"/>
          <c:order val="8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MainSingleEPM!$B$149:$AF$149</c:f>
              <c:numCache>
                <c:formatCode>"$"#,##0.00</c:formatCode>
                <c:ptCount val="31"/>
                <c:pt idx="0">
                  <c:v>100</c:v>
                </c:pt>
                <c:pt idx="1">
                  <c:v>109.35574849750851</c:v>
                </c:pt>
                <c:pt idx="2">
                  <c:v>113.81078224919247</c:v>
                </c:pt>
                <c:pt idx="3">
                  <c:v>134.7431678941503</c:v>
                </c:pt>
                <c:pt idx="4">
                  <c:v>140.07713694926073</c:v>
                </c:pt>
                <c:pt idx="5">
                  <c:v>138.67720731651949</c:v>
                </c:pt>
                <c:pt idx="6">
                  <c:v>156.27761991559717</c:v>
                </c:pt>
                <c:pt idx="7">
                  <c:v>158.51933664207195</c:v>
                </c:pt>
                <c:pt idx="8">
                  <c:v>161.44288912941948</c:v>
                </c:pt>
                <c:pt idx="9">
                  <c:v>181.17811483401621</c:v>
                </c:pt>
                <c:pt idx="10">
                  <c:v>192.86433836006796</c:v>
                </c:pt>
                <c:pt idx="11">
                  <c:v>201.8377898390309</c:v>
                </c:pt>
                <c:pt idx="12">
                  <c:v>209.17464075839689</c:v>
                </c:pt>
                <c:pt idx="13">
                  <c:v>244.67060725031345</c:v>
                </c:pt>
                <c:pt idx="14">
                  <c:v>234.79394136077178</c:v>
                </c:pt>
                <c:pt idx="15">
                  <c:v>248.29110189860825</c:v>
                </c:pt>
                <c:pt idx="16">
                  <c:v>283.1214068331505</c:v>
                </c:pt>
                <c:pt idx="17">
                  <c:v>331.4700515502783</c:v>
                </c:pt>
                <c:pt idx="18">
                  <c:v>403.08163492000403</c:v>
                </c:pt>
                <c:pt idx="19">
                  <c:v>470.30277412237859</c:v>
                </c:pt>
                <c:pt idx="20">
                  <c:v>525.69948955061068</c:v>
                </c:pt>
                <c:pt idx="21">
                  <c:v>504.17764151151727</c:v>
                </c:pt>
                <c:pt idx="22">
                  <c:v>447.48736811245607</c:v>
                </c:pt>
                <c:pt idx="23">
                  <c:v>545.02464366218351</c:v>
                </c:pt>
                <c:pt idx="24">
                  <c:v>550.25301641458884</c:v>
                </c:pt>
                <c:pt idx="25">
                  <c:v>522.19944381847688</c:v>
                </c:pt>
                <c:pt idx="26">
                  <c:v>535.55642783579697</c:v>
                </c:pt>
                <c:pt idx="27">
                  <c:v>532.89633084574245</c:v>
                </c:pt>
                <c:pt idx="28">
                  <c:v>561.59523029011086</c:v>
                </c:pt>
                <c:pt idx="29">
                  <c:v>757.74820323787435</c:v>
                </c:pt>
                <c:pt idx="30">
                  <c:v>761.79730920651798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3404-4809-B8ED-FE0684151830}"/>
            </c:ext>
          </c:extLst>
        </c:ser>
        <c:ser>
          <c:idx val="83"/>
          <c:order val="8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MainSingleEPM!$B$150:$AF$150</c:f>
              <c:numCache>
                <c:formatCode>"$"#,##0.00</c:formatCode>
                <c:ptCount val="31"/>
                <c:pt idx="0">
                  <c:v>100</c:v>
                </c:pt>
                <c:pt idx="1">
                  <c:v>95.67889267564162</c:v>
                </c:pt>
                <c:pt idx="2">
                  <c:v>120.16117158704083</c:v>
                </c:pt>
                <c:pt idx="3">
                  <c:v>114.45722108372613</c:v>
                </c:pt>
                <c:pt idx="4">
                  <c:v>134.41052301501446</c:v>
                </c:pt>
                <c:pt idx="5">
                  <c:v>142.08525821303644</c:v>
                </c:pt>
                <c:pt idx="6">
                  <c:v>185.52237605028924</c:v>
                </c:pt>
                <c:pt idx="7">
                  <c:v>202.05903272549335</c:v>
                </c:pt>
                <c:pt idx="8">
                  <c:v>252.87814379922838</c:v>
                </c:pt>
                <c:pt idx="9">
                  <c:v>275.44151839913133</c:v>
                </c:pt>
                <c:pt idx="10">
                  <c:v>305.12286187778443</c:v>
                </c:pt>
                <c:pt idx="11">
                  <c:v>332.37207937252771</c:v>
                </c:pt>
                <c:pt idx="12">
                  <c:v>361.2658296676434</c:v>
                </c:pt>
                <c:pt idx="13">
                  <c:v>440.42565788755337</c:v>
                </c:pt>
                <c:pt idx="14">
                  <c:v>579.52622649400041</c:v>
                </c:pt>
                <c:pt idx="15">
                  <c:v>593.10196640175297</c:v>
                </c:pt>
                <c:pt idx="16">
                  <c:v>647.97183231973133</c:v>
                </c:pt>
                <c:pt idx="17">
                  <c:v>662.14997692401835</c:v>
                </c:pt>
                <c:pt idx="18">
                  <c:v>784.79160546556898</c:v>
                </c:pt>
                <c:pt idx="19">
                  <c:v>1043.7461842201051</c:v>
                </c:pt>
                <c:pt idx="20">
                  <c:v>1147.4368848857632</c:v>
                </c:pt>
                <c:pt idx="21">
                  <c:v>1216.4386446668698</c:v>
                </c:pt>
                <c:pt idx="22">
                  <c:v>1366.6265223026348</c:v>
                </c:pt>
                <c:pt idx="23">
                  <c:v>1638.5596583726624</c:v>
                </c:pt>
                <c:pt idx="24">
                  <c:v>1780.2023785095671</c:v>
                </c:pt>
                <c:pt idx="25">
                  <c:v>1960.287123175812</c:v>
                </c:pt>
                <c:pt idx="26">
                  <c:v>2206.1998843991469</c:v>
                </c:pt>
                <c:pt idx="27">
                  <c:v>2143.6342204936877</c:v>
                </c:pt>
                <c:pt idx="28">
                  <c:v>2138.1930754290397</c:v>
                </c:pt>
                <c:pt idx="29">
                  <c:v>2206.5025902056159</c:v>
                </c:pt>
                <c:pt idx="30">
                  <c:v>2087.9826206709704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3404-4809-B8ED-FE0684151830}"/>
            </c:ext>
          </c:extLst>
        </c:ser>
        <c:ser>
          <c:idx val="84"/>
          <c:order val="8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MainSingleEPM!$B$151:$AF$151</c:f>
              <c:numCache>
                <c:formatCode>"$"#,##0.00</c:formatCode>
                <c:ptCount val="31"/>
                <c:pt idx="0">
                  <c:v>100</c:v>
                </c:pt>
                <c:pt idx="1">
                  <c:v>103.92484391085905</c:v>
                </c:pt>
                <c:pt idx="2">
                  <c:v>100.65968569539949</c:v>
                </c:pt>
                <c:pt idx="3">
                  <c:v>105.1272533716853</c:v>
                </c:pt>
                <c:pt idx="4">
                  <c:v>106.70040417453177</c:v>
                </c:pt>
                <c:pt idx="5">
                  <c:v>120.33087945605556</c:v>
                </c:pt>
                <c:pt idx="6">
                  <c:v>120.79589529312162</c:v>
                </c:pt>
                <c:pt idx="7">
                  <c:v>151.71858352365012</c:v>
                </c:pt>
                <c:pt idx="8">
                  <c:v>191.73169644786719</c:v>
                </c:pt>
                <c:pt idx="9">
                  <c:v>212.00026926656685</c:v>
                </c:pt>
                <c:pt idx="10">
                  <c:v>236.02699521875144</c:v>
                </c:pt>
                <c:pt idx="11">
                  <c:v>254.2866726471639</c:v>
                </c:pt>
                <c:pt idx="12">
                  <c:v>237.64733621891702</c:v>
                </c:pt>
                <c:pt idx="13">
                  <c:v>232.77144662226939</c:v>
                </c:pt>
                <c:pt idx="14">
                  <c:v>299.80321899499717</c:v>
                </c:pt>
                <c:pt idx="15">
                  <c:v>293.17670736016493</c:v>
                </c:pt>
                <c:pt idx="16">
                  <c:v>309.06974627883699</c:v>
                </c:pt>
                <c:pt idx="17">
                  <c:v>321.16254106555004</c:v>
                </c:pt>
                <c:pt idx="18">
                  <c:v>366.36332384648341</c:v>
                </c:pt>
                <c:pt idx="19">
                  <c:v>436.13932192675537</c:v>
                </c:pt>
                <c:pt idx="20">
                  <c:v>543.2184462055759</c:v>
                </c:pt>
                <c:pt idx="21">
                  <c:v>561.78916874492188</c:v>
                </c:pt>
                <c:pt idx="22">
                  <c:v>825.42497362401571</c:v>
                </c:pt>
                <c:pt idx="23">
                  <c:v>837.35689528234604</c:v>
                </c:pt>
                <c:pt idx="24">
                  <c:v>968.89222645009147</c:v>
                </c:pt>
                <c:pt idx="25">
                  <c:v>1146.9883056735209</c:v>
                </c:pt>
                <c:pt idx="26">
                  <c:v>1233.9943189269466</c:v>
                </c:pt>
                <c:pt idx="27">
                  <c:v>1367.8312829557835</c:v>
                </c:pt>
                <c:pt idx="28">
                  <c:v>1382.074022625284</c:v>
                </c:pt>
                <c:pt idx="29">
                  <c:v>1460.8755486511166</c:v>
                </c:pt>
                <c:pt idx="30">
                  <c:v>1483.61752911235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3404-4809-B8ED-FE0684151830}"/>
            </c:ext>
          </c:extLst>
        </c:ser>
        <c:ser>
          <c:idx val="85"/>
          <c:order val="8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MainSingleEPM!$B$152:$AF$152</c:f>
              <c:numCache>
                <c:formatCode>"$"#,##0.00</c:formatCode>
                <c:ptCount val="31"/>
                <c:pt idx="0">
                  <c:v>100</c:v>
                </c:pt>
                <c:pt idx="1">
                  <c:v>96.986167736403743</c:v>
                </c:pt>
                <c:pt idx="2">
                  <c:v>98.046015210507676</c:v>
                </c:pt>
                <c:pt idx="3">
                  <c:v>121.83904830184464</c:v>
                </c:pt>
                <c:pt idx="4">
                  <c:v>135.97582326259595</c:v>
                </c:pt>
                <c:pt idx="5">
                  <c:v>168.01268287088334</c:v>
                </c:pt>
                <c:pt idx="6">
                  <c:v>190.90604987222503</c:v>
                </c:pt>
                <c:pt idx="7">
                  <c:v>220.70509283265943</c:v>
                </c:pt>
                <c:pt idx="8">
                  <c:v>269.78509356561136</c:v>
                </c:pt>
                <c:pt idx="9">
                  <c:v>318.60402856695396</c:v>
                </c:pt>
                <c:pt idx="10">
                  <c:v>388.70168143381397</c:v>
                </c:pt>
                <c:pt idx="11">
                  <c:v>483.78923230884675</c:v>
                </c:pt>
                <c:pt idx="12">
                  <c:v>629.38901891906937</c:v>
                </c:pt>
                <c:pt idx="13">
                  <c:v>750.80291960493446</c:v>
                </c:pt>
                <c:pt idx="14">
                  <c:v>870.91228798093232</c:v>
                </c:pt>
                <c:pt idx="15">
                  <c:v>1010.9069923488433</c:v>
                </c:pt>
                <c:pt idx="16">
                  <c:v>1120.3472823825932</c:v>
                </c:pt>
                <c:pt idx="17">
                  <c:v>1361.1893329560485</c:v>
                </c:pt>
                <c:pt idx="18">
                  <c:v>1801.543278409574</c:v>
                </c:pt>
                <c:pt idx="19">
                  <c:v>2238.8175292266446</c:v>
                </c:pt>
                <c:pt idx="20">
                  <c:v>2337.2058183151403</c:v>
                </c:pt>
                <c:pt idx="21">
                  <c:v>2839.6066489041223</c:v>
                </c:pt>
                <c:pt idx="22">
                  <c:v>2915.4089187835834</c:v>
                </c:pt>
                <c:pt idx="23">
                  <c:v>3098.7893583658838</c:v>
                </c:pt>
                <c:pt idx="24">
                  <c:v>3218.5409783397295</c:v>
                </c:pt>
                <c:pt idx="25">
                  <c:v>3927.5398461671962</c:v>
                </c:pt>
                <c:pt idx="26">
                  <c:v>4446.510930207708</c:v>
                </c:pt>
                <c:pt idx="27">
                  <c:v>4682.5871540999506</c:v>
                </c:pt>
                <c:pt idx="28">
                  <c:v>5643.7255069569319</c:v>
                </c:pt>
                <c:pt idx="29">
                  <c:v>7846.4331282189651</c:v>
                </c:pt>
                <c:pt idx="30">
                  <c:v>9236.5870594865373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3404-4809-B8ED-FE0684151830}"/>
            </c:ext>
          </c:extLst>
        </c:ser>
        <c:ser>
          <c:idx val="86"/>
          <c:order val="8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MainSingleEPM!$B$153:$AF$153</c:f>
              <c:numCache>
                <c:formatCode>"$"#,##0.00</c:formatCode>
                <c:ptCount val="31"/>
                <c:pt idx="0">
                  <c:v>100</c:v>
                </c:pt>
                <c:pt idx="1">
                  <c:v>128.99909877189307</c:v>
                </c:pt>
                <c:pt idx="2">
                  <c:v>133.37437393485834</c:v>
                </c:pt>
                <c:pt idx="3">
                  <c:v>154.38820864811322</c:v>
                </c:pt>
                <c:pt idx="4">
                  <c:v>161.39543513569987</c:v>
                </c:pt>
                <c:pt idx="5">
                  <c:v>179.66975035344575</c:v>
                </c:pt>
                <c:pt idx="6">
                  <c:v>203.26167730381374</c:v>
                </c:pt>
                <c:pt idx="7">
                  <c:v>231.58369286367994</c:v>
                </c:pt>
                <c:pt idx="8">
                  <c:v>240.76999795097112</c:v>
                </c:pt>
                <c:pt idx="9">
                  <c:v>287.69967399582862</c:v>
                </c:pt>
                <c:pt idx="10">
                  <c:v>302.01828800849671</c:v>
                </c:pt>
                <c:pt idx="11">
                  <c:v>384.07248291234282</c:v>
                </c:pt>
                <c:pt idx="12">
                  <c:v>464.04671132709058</c:v>
                </c:pt>
                <c:pt idx="13">
                  <c:v>518.8491295260676</c:v>
                </c:pt>
                <c:pt idx="14">
                  <c:v>582.6808228351382</c:v>
                </c:pt>
                <c:pt idx="15">
                  <c:v>643.6814668797789</c:v>
                </c:pt>
                <c:pt idx="16">
                  <c:v>758.54696243265084</c:v>
                </c:pt>
                <c:pt idx="17">
                  <c:v>967.23036079813221</c:v>
                </c:pt>
                <c:pt idx="18">
                  <c:v>1014.3542639839987</c:v>
                </c:pt>
                <c:pt idx="19">
                  <c:v>854.06674899144548</c:v>
                </c:pt>
                <c:pt idx="20">
                  <c:v>1203.2443260769708</c:v>
                </c:pt>
                <c:pt idx="21">
                  <c:v>1154.2574755526557</c:v>
                </c:pt>
                <c:pt idx="22">
                  <c:v>1158.0131700222228</c:v>
                </c:pt>
                <c:pt idx="23">
                  <c:v>1601.6774699438929</c:v>
                </c:pt>
                <c:pt idx="24">
                  <c:v>1990.8620680605075</c:v>
                </c:pt>
                <c:pt idx="25">
                  <c:v>1781.2842173480988</c:v>
                </c:pt>
                <c:pt idx="26">
                  <c:v>1857.9252093330676</c:v>
                </c:pt>
                <c:pt idx="27">
                  <c:v>2064.0886563506488</c:v>
                </c:pt>
                <c:pt idx="28">
                  <c:v>2408.9291642119365</c:v>
                </c:pt>
                <c:pt idx="29">
                  <c:v>2492.6577193619664</c:v>
                </c:pt>
                <c:pt idx="30">
                  <c:v>2742.6149317566351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3404-4809-B8ED-FE0684151830}"/>
            </c:ext>
          </c:extLst>
        </c:ser>
        <c:ser>
          <c:idx val="87"/>
          <c:order val="8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MainSingleEPM!$B$154:$AF$154</c:f>
              <c:numCache>
                <c:formatCode>"$"#,##0.00</c:formatCode>
                <c:ptCount val="31"/>
                <c:pt idx="0">
                  <c:v>100</c:v>
                </c:pt>
                <c:pt idx="1">
                  <c:v>104.19896008578937</c:v>
                </c:pt>
                <c:pt idx="2">
                  <c:v>102.98095568851949</c:v>
                </c:pt>
                <c:pt idx="3">
                  <c:v>99.726059731569279</c:v>
                </c:pt>
                <c:pt idx="4">
                  <c:v>98.649332066539742</c:v>
                </c:pt>
                <c:pt idx="5">
                  <c:v>108.64339870571241</c:v>
                </c:pt>
                <c:pt idx="6">
                  <c:v>117.6363131838617</c:v>
                </c:pt>
                <c:pt idx="7">
                  <c:v>117.76078122877753</c:v>
                </c:pt>
                <c:pt idx="8">
                  <c:v>143.2082173397306</c:v>
                </c:pt>
                <c:pt idx="9">
                  <c:v>145.65265713428101</c:v>
                </c:pt>
                <c:pt idx="10">
                  <c:v>175.08112804660402</c:v>
                </c:pt>
                <c:pt idx="11">
                  <c:v>166.41634546535957</c:v>
                </c:pt>
                <c:pt idx="12">
                  <c:v>206.77578042582198</c:v>
                </c:pt>
                <c:pt idx="13">
                  <c:v>227.53873277006534</c:v>
                </c:pt>
                <c:pt idx="14">
                  <c:v>311.91388690937356</c:v>
                </c:pt>
                <c:pt idx="15">
                  <c:v>342.01346426608404</c:v>
                </c:pt>
                <c:pt idx="16">
                  <c:v>341.27672205464734</c:v>
                </c:pt>
                <c:pt idx="17">
                  <c:v>451.60062845971817</c:v>
                </c:pt>
                <c:pt idx="18">
                  <c:v>513.36373024034367</c:v>
                </c:pt>
                <c:pt idx="19">
                  <c:v>564.89582624917398</c:v>
                </c:pt>
                <c:pt idx="20">
                  <c:v>623.86321265083234</c:v>
                </c:pt>
                <c:pt idx="21">
                  <c:v>755.1694105129933</c:v>
                </c:pt>
                <c:pt idx="22">
                  <c:v>804.11825817427962</c:v>
                </c:pt>
                <c:pt idx="23">
                  <c:v>971.77119331839265</c:v>
                </c:pt>
                <c:pt idx="24">
                  <c:v>1075.0025843458573</c:v>
                </c:pt>
                <c:pt idx="25">
                  <c:v>1231.3006165018073</c:v>
                </c:pt>
                <c:pt idx="26">
                  <c:v>1397.898223460872</c:v>
                </c:pt>
                <c:pt idx="27">
                  <c:v>1535.1659431491464</c:v>
                </c:pt>
                <c:pt idx="28">
                  <c:v>1933.8803868320106</c:v>
                </c:pt>
                <c:pt idx="29">
                  <c:v>2266.5624961864778</c:v>
                </c:pt>
                <c:pt idx="30">
                  <c:v>2552.477789051477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3404-4809-B8ED-FE0684151830}"/>
            </c:ext>
          </c:extLst>
        </c:ser>
        <c:ser>
          <c:idx val="88"/>
          <c:order val="8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MainSingleEPM!$B$155:$AF$155</c:f>
              <c:numCache>
                <c:formatCode>"$"#,##0.00</c:formatCode>
                <c:ptCount val="31"/>
                <c:pt idx="0">
                  <c:v>100</c:v>
                </c:pt>
                <c:pt idx="1">
                  <c:v>108.35618738559261</c:v>
                </c:pt>
                <c:pt idx="2">
                  <c:v>104.94963018190212</c:v>
                </c:pt>
                <c:pt idx="3">
                  <c:v>130.00956585940727</c:v>
                </c:pt>
                <c:pt idx="4">
                  <c:v>138.51651046755472</c:v>
                </c:pt>
                <c:pt idx="5">
                  <c:v>160.43586537879978</c:v>
                </c:pt>
                <c:pt idx="6">
                  <c:v>146.69268490317492</c:v>
                </c:pt>
                <c:pt idx="7">
                  <c:v>155.44636279059176</c:v>
                </c:pt>
                <c:pt idx="8">
                  <c:v>165.59126928312347</c:v>
                </c:pt>
                <c:pt idx="9">
                  <c:v>165.55918665545144</c:v>
                </c:pt>
                <c:pt idx="10">
                  <c:v>202.78601261285246</c:v>
                </c:pt>
                <c:pt idx="11">
                  <c:v>216.99623895468955</c:v>
                </c:pt>
                <c:pt idx="12">
                  <c:v>268.03475497519287</c:v>
                </c:pt>
                <c:pt idx="13">
                  <c:v>310.76776539133328</c:v>
                </c:pt>
                <c:pt idx="14">
                  <c:v>378.12469025732958</c:v>
                </c:pt>
                <c:pt idx="15">
                  <c:v>469.48907580615474</c:v>
                </c:pt>
                <c:pt idx="16">
                  <c:v>466.78523574168997</c:v>
                </c:pt>
                <c:pt idx="17">
                  <c:v>576.23343678804429</c:v>
                </c:pt>
                <c:pt idx="18">
                  <c:v>739.92620189751256</c:v>
                </c:pt>
                <c:pt idx="19">
                  <c:v>1011.2351556113402</c:v>
                </c:pt>
                <c:pt idx="20">
                  <c:v>1244.4586966607517</c:v>
                </c:pt>
                <c:pt idx="21">
                  <c:v>1607.6480529104069</c:v>
                </c:pt>
                <c:pt idx="22">
                  <c:v>1653.8390988047879</c:v>
                </c:pt>
                <c:pt idx="23">
                  <c:v>1884.1723336466764</c:v>
                </c:pt>
                <c:pt idx="24">
                  <c:v>2003.8668797432806</c:v>
                </c:pt>
                <c:pt idx="25">
                  <c:v>2394.8264786252721</c:v>
                </c:pt>
                <c:pt idx="26">
                  <c:v>2937.6297184152318</c:v>
                </c:pt>
                <c:pt idx="27">
                  <c:v>3111.7811347649326</c:v>
                </c:pt>
                <c:pt idx="28">
                  <c:v>3541.9334776353403</c:v>
                </c:pt>
                <c:pt idx="29">
                  <c:v>3423.4756810536078</c:v>
                </c:pt>
                <c:pt idx="30">
                  <c:v>3147.7092430085395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3404-4809-B8ED-FE0684151830}"/>
            </c:ext>
          </c:extLst>
        </c:ser>
        <c:ser>
          <c:idx val="89"/>
          <c:order val="8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MainSingleEPM!$B$156:$AF$156</c:f>
              <c:numCache>
                <c:formatCode>"$"#,##0.00</c:formatCode>
                <c:ptCount val="31"/>
                <c:pt idx="0">
                  <c:v>100</c:v>
                </c:pt>
                <c:pt idx="1">
                  <c:v>117.13465172604991</c:v>
                </c:pt>
                <c:pt idx="2">
                  <c:v>124.61702150224681</c:v>
                </c:pt>
                <c:pt idx="3">
                  <c:v>161.14659573659529</c:v>
                </c:pt>
                <c:pt idx="4">
                  <c:v>153.53968126260801</c:v>
                </c:pt>
                <c:pt idx="5">
                  <c:v>166.44214216292909</c:v>
                </c:pt>
                <c:pt idx="6">
                  <c:v>187.949887537161</c:v>
                </c:pt>
                <c:pt idx="7">
                  <c:v>215.37310692122026</c:v>
                </c:pt>
                <c:pt idx="8">
                  <c:v>238.74023958412988</c:v>
                </c:pt>
                <c:pt idx="9">
                  <c:v>252.99491447535675</c:v>
                </c:pt>
                <c:pt idx="10">
                  <c:v>257.12072568318808</c:v>
                </c:pt>
                <c:pt idx="11">
                  <c:v>323.23968417275898</c:v>
                </c:pt>
                <c:pt idx="12">
                  <c:v>365.4252737434594</c:v>
                </c:pt>
                <c:pt idx="13">
                  <c:v>432.88555054805573</c:v>
                </c:pt>
                <c:pt idx="14">
                  <c:v>504.8786296426951</c:v>
                </c:pt>
                <c:pt idx="15">
                  <c:v>518.94809223177867</c:v>
                </c:pt>
                <c:pt idx="16">
                  <c:v>572.65555033414716</c:v>
                </c:pt>
                <c:pt idx="17">
                  <c:v>722.03309277757353</c:v>
                </c:pt>
                <c:pt idx="18">
                  <c:v>980.7341591688288</c:v>
                </c:pt>
                <c:pt idx="19">
                  <c:v>1024.1636866645647</c:v>
                </c:pt>
                <c:pt idx="20">
                  <c:v>1087.2806966019537</c:v>
                </c:pt>
                <c:pt idx="21">
                  <c:v>1074.4862151663453</c:v>
                </c:pt>
                <c:pt idx="22">
                  <c:v>931.56319500616257</c:v>
                </c:pt>
                <c:pt idx="23">
                  <c:v>1012.1726172492197</c:v>
                </c:pt>
                <c:pt idx="24">
                  <c:v>1093.999355822704</c:v>
                </c:pt>
                <c:pt idx="25">
                  <c:v>1261.9548536646887</c:v>
                </c:pt>
                <c:pt idx="26">
                  <c:v>1516.9580253270419</c:v>
                </c:pt>
                <c:pt idx="27">
                  <c:v>1814.1580592030666</c:v>
                </c:pt>
                <c:pt idx="28">
                  <c:v>2065.7822954123262</c:v>
                </c:pt>
                <c:pt idx="29">
                  <c:v>2318.5935855923231</c:v>
                </c:pt>
                <c:pt idx="30">
                  <c:v>2694.1819657239785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3404-4809-B8ED-FE0684151830}"/>
            </c:ext>
          </c:extLst>
        </c:ser>
        <c:ser>
          <c:idx val="90"/>
          <c:order val="9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MainSingleEPM!$B$157:$AF$157</c:f>
              <c:numCache>
                <c:formatCode>"$"#,##0.00</c:formatCode>
                <c:ptCount val="31"/>
                <c:pt idx="0">
                  <c:v>100</c:v>
                </c:pt>
                <c:pt idx="1">
                  <c:v>97.077005589545308</c:v>
                </c:pt>
                <c:pt idx="2">
                  <c:v>110.43099255081162</c:v>
                </c:pt>
                <c:pt idx="3">
                  <c:v>131.48865341608447</c:v>
                </c:pt>
                <c:pt idx="4">
                  <c:v>134.08328120078639</c:v>
                </c:pt>
                <c:pt idx="5">
                  <c:v>163.71480138315741</c:v>
                </c:pt>
                <c:pt idx="6">
                  <c:v>160.88100202320075</c:v>
                </c:pt>
                <c:pt idx="7">
                  <c:v>208.24908800438948</c:v>
                </c:pt>
                <c:pt idx="8">
                  <c:v>245.73070289484681</c:v>
                </c:pt>
                <c:pt idx="9">
                  <c:v>253.04751639470214</c:v>
                </c:pt>
                <c:pt idx="10">
                  <c:v>320.04541290839086</c:v>
                </c:pt>
                <c:pt idx="11">
                  <c:v>346.60855732751759</c:v>
                </c:pt>
                <c:pt idx="12">
                  <c:v>419.92461593876612</c:v>
                </c:pt>
                <c:pt idx="13">
                  <c:v>443.09108041364141</c:v>
                </c:pt>
                <c:pt idx="14">
                  <c:v>582.33850521953218</c:v>
                </c:pt>
                <c:pt idx="15">
                  <c:v>757.6846512757628</c:v>
                </c:pt>
                <c:pt idx="16">
                  <c:v>705.41761009322101</c:v>
                </c:pt>
                <c:pt idx="17">
                  <c:v>768.74531352489907</c:v>
                </c:pt>
                <c:pt idx="18">
                  <c:v>742.25153389308957</c:v>
                </c:pt>
                <c:pt idx="19">
                  <c:v>729.33928429066111</c:v>
                </c:pt>
                <c:pt idx="20">
                  <c:v>824.80236735641529</c:v>
                </c:pt>
                <c:pt idx="21">
                  <c:v>872.11032535631898</c:v>
                </c:pt>
                <c:pt idx="22">
                  <c:v>866.59498312546793</c:v>
                </c:pt>
                <c:pt idx="23">
                  <c:v>1135.5036673030436</c:v>
                </c:pt>
                <c:pt idx="24">
                  <c:v>1136.7522856629382</c:v>
                </c:pt>
                <c:pt idx="25">
                  <c:v>1105.3171330131192</c:v>
                </c:pt>
                <c:pt idx="26">
                  <c:v>1685.3789645045606</c:v>
                </c:pt>
                <c:pt idx="27">
                  <c:v>2159.9425956851237</c:v>
                </c:pt>
                <c:pt idx="28">
                  <c:v>2202.9187226121444</c:v>
                </c:pt>
                <c:pt idx="29">
                  <c:v>2599.0328829855248</c:v>
                </c:pt>
                <c:pt idx="30">
                  <c:v>2857.1975056325446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3404-4809-B8ED-FE0684151830}"/>
            </c:ext>
          </c:extLst>
        </c:ser>
        <c:ser>
          <c:idx val="91"/>
          <c:order val="9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MainSingleEPM!$B$158:$AF$158</c:f>
              <c:numCache>
                <c:formatCode>"$"#,##0.00</c:formatCode>
                <c:ptCount val="31"/>
                <c:pt idx="0">
                  <c:v>100</c:v>
                </c:pt>
                <c:pt idx="1">
                  <c:v>95.831832658814335</c:v>
                </c:pt>
                <c:pt idx="2">
                  <c:v>89.315176262935509</c:v>
                </c:pt>
                <c:pt idx="3">
                  <c:v>123.13515891518907</c:v>
                </c:pt>
                <c:pt idx="4">
                  <c:v>149.85994514287489</c:v>
                </c:pt>
                <c:pt idx="5">
                  <c:v>146.86649436517089</c:v>
                </c:pt>
                <c:pt idx="6">
                  <c:v>158.97361846678481</c:v>
                </c:pt>
                <c:pt idx="7">
                  <c:v>156.95112585070405</c:v>
                </c:pt>
                <c:pt idx="8">
                  <c:v>185.12430372945087</c:v>
                </c:pt>
                <c:pt idx="9">
                  <c:v>201.04480049957701</c:v>
                </c:pt>
                <c:pt idx="10">
                  <c:v>196.20835214682771</c:v>
                </c:pt>
                <c:pt idx="11">
                  <c:v>199.59788472107283</c:v>
                </c:pt>
                <c:pt idx="12">
                  <c:v>193.4491502750322</c:v>
                </c:pt>
                <c:pt idx="13">
                  <c:v>222.84945006021874</c:v>
                </c:pt>
                <c:pt idx="14">
                  <c:v>237.0708685625643</c:v>
                </c:pt>
                <c:pt idx="15">
                  <c:v>241.58465119533142</c:v>
                </c:pt>
                <c:pt idx="16">
                  <c:v>257.76053001537599</c:v>
                </c:pt>
                <c:pt idx="17">
                  <c:v>236.72413583770708</c:v>
                </c:pt>
                <c:pt idx="18">
                  <c:v>262.8210020026732</c:v>
                </c:pt>
                <c:pt idx="19">
                  <c:v>298.34056418783717</c:v>
                </c:pt>
                <c:pt idx="20">
                  <c:v>320.25668744484716</c:v>
                </c:pt>
                <c:pt idx="21">
                  <c:v>323.30715605714801</c:v>
                </c:pt>
                <c:pt idx="22">
                  <c:v>340.29484999516063</c:v>
                </c:pt>
                <c:pt idx="23">
                  <c:v>370.12222361198161</c:v>
                </c:pt>
                <c:pt idx="24">
                  <c:v>439.76093401078424</c:v>
                </c:pt>
                <c:pt idx="25">
                  <c:v>450.54307500323034</c:v>
                </c:pt>
                <c:pt idx="26">
                  <c:v>430.43149490010154</c:v>
                </c:pt>
                <c:pt idx="27">
                  <c:v>529.91913532491378</c:v>
                </c:pt>
                <c:pt idx="28">
                  <c:v>573.58822608986122</c:v>
                </c:pt>
                <c:pt idx="29">
                  <c:v>583.33982710868975</c:v>
                </c:pt>
                <c:pt idx="30">
                  <c:v>591.5468857656756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3404-4809-B8ED-FE0684151830}"/>
            </c:ext>
          </c:extLst>
        </c:ser>
        <c:ser>
          <c:idx val="92"/>
          <c:order val="9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MainSingleEPM!$B$159:$AF$159</c:f>
              <c:numCache>
                <c:formatCode>"$"#,##0.00</c:formatCode>
                <c:ptCount val="31"/>
                <c:pt idx="0">
                  <c:v>100</c:v>
                </c:pt>
                <c:pt idx="1">
                  <c:v>118.59770300135142</c:v>
                </c:pt>
                <c:pt idx="2">
                  <c:v>151.48710629418906</c:v>
                </c:pt>
                <c:pt idx="3">
                  <c:v>170.15250946248372</c:v>
                </c:pt>
                <c:pt idx="4">
                  <c:v>186.74257403371286</c:v>
                </c:pt>
                <c:pt idx="5">
                  <c:v>183.96046413170936</c:v>
                </c:pt>
                <c:pt idx="6">
                  <c:v>173.73411624323867</c:v>
                </c:pt>
                <c:pt idx="7">
                  <c:v>214.08706736964237</c:v>
                </c:pt>
                <c:pt idx="8">
                  <c:v>230.36495671526873</c:v>
                </c:pt>
                <c:pt idx="9">
                  <c:v>245.64477178591699</c:v>
                </c:pt>
                <c:pt idx="10">
                  <c:v>314.16201453686512</c:v>
                </c:pt>
                <c:pt idx="11">
                  <c:v>454.49245072500003</c:v>
                </c:pt>
                <c:pt idx="12">
                  <c:v>455.11412155987716</c:v>
                </c:pt>
                <c:pt idx="13">
                  <c:v>438.17342738445751</c:v>
                </c:pt>
                <c:pt idx="14">
                  <c:v>527.53384995597844</c:v>
                </c:pt>
                <c:pt idx="15">
                  <c:v>533.27896486137274</c:v>
                </c:pt>
                <c:pt idx="16">
                  <c:v>614.27750919956111</c:v>
                </c:pt>
                <c:pt idx="17">
                  <c:v>670.98280562252398</c:v>
                </c:pt>
                <c:pt idx="18">
                  <c:v>906.83940811937316</c:v>
                </c:pt>
                <c:pt idx="19">
                  <c:v>1084.3502206555156</c:v>
                </c:pt>
                <c:pt idx="20">
                  <c:v>1230.2246209319615</c:v>
                </c:pt>
                <c:pt idx="21">
                  <c:v>1283.5916039553147</c:v>
                </c:pt>
                <c:pt idx="22">
                  <c:v>1252.0353933533161</c:v>
                </c:pt>
                <c:pt idx="23">
                  <c:v>1112.5394420638872</c:v>
                </c:pt>
                <c:pt idx="24">
                  <c:v>1078.5149593733754</c:v>
                </c:pt>
                <c:pt idx="25">
                  <c:v>1123.0830588381414</c:v>
                </c:pt>
                <c:pt idx="26">
                  <c:v>999.12096588240593</c:v>
                </c:pt>
                <c:pt idx="27">
                  <c:v>1154.4548564113991</c:v>
                </c:pt>
                <c:pt idx="28">
                  <c:v>1132.0194440471575</c:v>
                </c:pt>
                <c:pt idx="29">
                  <c:v>1473.2668228237624</c:v>
                </c:pt>
                <c:pt idx="30">
                  <c:v>1609.214783101703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3404-4809-B8ED-FE0684151830}"/>
            </c:ext>
          </c:extLst>
        </c:ser>
        <c:ser>
          <c:idx val="93"/>
          <c:order val="9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MainSingleEPM!$B$160:$AF$160</c:f>
              <c:numCache>
                <c:formatCode>"$"#,##0.00</c:formatCode>
                <c:ptCount val="31"/>
                <c:pt idx="0">
                  <c:v>100</c:v>
                </c:pt>
                <c:pt idx="1">
                  <c:v>114.14053831087487</c:v>
                </c:pt>
                <c:pt idx="2">
                  <c:v>132.24258514124924</c:v>
                </c:pt>
                <c:pt idx="3">
                  <c:v>127.4822835480844</c:v>
                </c:pt>
                <c:pt idx="4">
                  <c:v>134.64911974370418</c:v>
                </c:pt>
                <c:pt idx="5">
                  <c:v>174.39823701412658</c:v>
                </c:pt>
                <c:pt idx="6">
                  <c:v>205.66334017358324</c:v>
                </c:pt>
                <c:pt idx="7">
                  <c:v>257.46471421134987</c:v>
                </c:pt>
                <c:pt idx="8">
                  <c:v>232.94469999904146</c:v>
                </c:pt>
                <c:pt idx="9">
                  <c:v>237.84233106174023</c:v>
                </c:pt>
                <c:pt idx="10">
                  <c:v>293.40943865534587</c:v>
                </c:pt>
                <c:pt idx="11">
                  <c:v>310.55465087971737</c:v>
                </c:pt>
                <c:pt idx="12">
                  <c:v>387.61117431932382</c:v>
                </c:pt>
                <c:pt idx="13">
                  <c:v>463.15007475770426</c:v>
                </c:pt>
                <c:pt idx="14">
                  <c:v>599.35463101504934</c:v>
                </c:pt>
                <c:pt idx="15">
                  <c:v>612.26342410644895</c:v>
                </c:pt>
                <c:pt idx="16">
                  <c:v>812.50663411885694</c:v>
                </c:pt>
                <c:pt idx="17">
                  <c:v>908.5174033617958</c:v>
                </c:pt>
                <c:pt idx="18">
                  <c:v>787.63845714478714</c:v>
                </c:pt>
                <c:pt idx="19">
                  <c:v>832.90048417478965</c:v>
                </c:pt>
                <c:pt idx="20">
                  <c:v>864.87281080485855</c:v>
                </c:pt>
                <c:pt idx="21">
                  <c:v>974.28385269788635</c:v>
                </c:pt>
                <c:pt idx="22">
                  <c:v>898.75677918507711</c:v>
                </c:pt>
                <c:pt idx="23">
                  <c:v>991.6230082375248</c:v>
                </c:pt>
                <c:pt idx="24">
                  <c:v>1104.1524876325236</c:v>
                </c:pt>
                <c:pt idx="25">
                  <c:v>1455.3077154806442</c:v>
                </c:pt>
                <c:pt idx="26">
                  <c:v>1411.0523190235861</c:v>
                </c:pt>
                <c:pt idx="27">
                  <c:v>1505.9548324642408</c:v>
                </c:pt>
                <c:pt idx="28">
                  <c:v>1643.5103300104413</c:v>
                </c:pt>
                <c:pt idx="29">
                  <c:v>1418.827951083254</c:v>
                </c:pt>
                <c:pt idx="30">
                  <c:v>1680.6984853269087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3404-4809-B8ED-FE0684151830}"/>
            </c:ext>
          </c:extLst>
        </c:ser>
        <c:ser>
          <c:idx val="94"/>
          <c:order val="9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MainSingleEPM!$B$161:$AF$161</c:f>
              <c:numCache>
                <c:formatCode>"$"#,##0.00</c:formatCode>
                <c:ptCount val="31"/>
                <c:pt idx="0">
                  <c:v>100</c:v>
                </c:pt>
                <c:pt idx="1">
                  <c:v>133.25910415167246</c:v>
                </c:pt>
                <c:pt idx="2">
                  <c:v>149.79271039029743</c:v>
                </c:pt>
                <c:pt idx="3">
                  <c:v>153.33792374753409</c:v>
                </c:pt>
                <c:pt idx="4">
                  <c:v>183.95979900904442</c:v>
                </c:pt>
                <c:pt idx="5">
                  <c:v>216.29978735109972</c:v>
                </c:pt>
                <c:pt idx="6">
                  <c:v>238.10228434016315</c:v>
                </c:pt>
                <c:pt idx="7">
                  <c:v>360.26260295124462</c:v>
                </c:pt>
                <c:pt idx="8">
                  <c:v>441.80562068520078</c:v>
                </c:pt>
                <c:pt idx="9">
                  <c:v>536.04413057749753</c:v>
                </c:pt>
                <c:pt idx="10">
                  <c:v>571.57006024616862</c:v>
                </c:pt>
                <c:pt idx="11">
                  <c:v>597.36986623912628</c:v>
                </c:pt>
                <c:pt idx="12">
                  <c:v>542.52288360051421</c:v>
                </c:pt>
                <c:pt idx="13">
                  <c:v>633.79471740427243</c:v>
                </c:pt>
                <c:pt idx="14">
                  <c:v>702.21817427669021</c:v>
                </c:pt>
                <c:pt idx="15">
                  <c:v>775.66386645708747</c:v>
                </c:pt>
                <c:pt idx="16">
                  <c:v>918.70726415207128</c:v>
                </c:pt>
                <c:pt idx="17">
                  <c:v>1033.4772338996927</c:v>
                </c:pt>
                <c:pt idx="18">
                  <c:v>1420.7126172145488</c:v>
                </c:pt>
                <c:pt idx="19">
                  <c:v>1668.7973159034805</c:v>
                </c:pt>
                <c:pt idx="20">
                  <c:v>1853.0606616956525</c:v>
                </c:pt>
                <c:pt idx="21">
                  <c:v>2107.0095484432536</c:v>
                </c:pt>
                <c:pt idx="22">
                  <c:v>2807.8951311188862</c:v>
                </c:pt>
                <c:pt idx="23">
                  <c:v>3313.4419934492612</c:v>
                </c:pt>
                <c:pt idx="24">
                  <c:v>3969.8447166744354</c:v>
                </c:pt>
                <c:pt idx="25">
                  <c:v>4944.9346357014192</c:v>
                </c:pt>
                <c:pt idx="26">
                  <c:v>5711.6938642180803</c:v>
                </c:pt>
                <c:pt idx="27">
                  <c:v>5968.7584862054027</c:v>
                </c:pt>
                <c:pt idx="28">
                  <c:v>6345.1328322898171</c:v>
                </c:pt>
                <c:pt idx="29">
                  <c:v>7649.2634798173176</c:v>
                </c:pt>
                <c:pt idx="30">
                  <c:v>8786.7940208387081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3404-4809-B8ED-FE0684151830}"/>
            </c:ext>
          </c:extLst>
        </c:ser>
        <c:ser>
          <c:idx val="95"/>
          <c:order val="9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MainSingleEPM!$B$162:$AF$162</c:f>
              <c:numCache>
                <c:formatCode>"$"#,##0.00</c:formatCode>
                <c:ptCount val="31"/>
                <c:pt idx="0">
                  <c:v>100</c:v>
                </c:pt>
                <c:pt idx="1">
                  <c:v>104.07175865645628</c:v>
                </c:pt>
                <c:pt idx="2">
                  <c:v>119.47733815622023</c:v>
                </c:pt>
                <c:pt idx="3">
                  <c:v>121.83442888821484</c:v>
                </c:pt>
                <c:pt idx="4">
                  <c:v>158.45838748017249</c:v>
                </c:pt>
                <c:pt idx="5">
                  <c:v>172.02259595689054</c:v>
                </c:pt>
                <c:pt idx="6">
                  <c:v>205.35301963641908</c:v>
                </c:pt>
                <c:pt idx="7">
                  <c:v>245.52899315660076</c:v>
                </c:pt>
                <c:pt idx="8">
                  <c:v>249.42695010388076</c:v>
                </c:pt>
                <c:pt idx="9">
                  <c:v>264.99300731785536</c:v>
                </c:pt>
                <c:pt idx="10">
                  <c:v>316.98052193603394</c:v>
                </c:pt>
                <c:pt idx="11">
                  <c:v>414.69804128627982</c:v>
                </c:pt>
                <c:pt idx="12">
                  <c:v>451.19435280416781</c:v>
                </c:pt>
                <c:pt idx="13">
                  <c:v>487.44200712774415</c:v>
                </c:pt>
                <c:pt idx="14">
                  <c:v>508.49681095513017</c:v>
                </c:pt>
                <c:pt idx="15">
                  <c:v>638.03899054944304</c:v>
                </c:pt>
                <c:pt idx="16">
                  <c:v>685.14496355434835</c:v>
                </c:pt>
                <c:pt idx="17">
                  <c:v>638.13346297060707</c:v>
                </c:pt>
                <c:pt idx="18">
                  <c:v>783.13665345015795</c:v>
                </c:pt>
                <c:pt idx="19">
                  <c:v>750.20638199768416</c:v>
                </c:pt>
                <c:pt idx="20">
                  <c:v>778.23680576661843</c:v>
                </c:pt>
                <c:pt idx="21">
                  <c:v>948.67541735963198</c:v>
                </c:pt>
                <c:pt idx="22">
                  <c:v>1008.6764073173439</c:v>
                </c:pt>
                <c:pt idx="23">
                  <c:v>1332.5403286507874</c:v>
                </c:pt>
                <c:pt idx="24">
                  <c:v>1583.0425570902946</c:v>
                </c:pt>
                <c:pt idx="25">
                  <c:v>1779.2372386148561</c:v>
                </c:pt>
                <c:pt idx="26">
                  <c:v>2224.4086063221998</c:v>
                </c:pt>
                <c:pt idx="27">
                  <c:v>2620.3322669391619</c:v>
                </c:pt>
                <c:pt idx="28">
                  <c:v>2651.0700101577281</c:v>
                </c:pt>
                <c:pt idx="29">
                  <c:v>3009.6466378487726</c:v>
                </c:pt>
                <c:pt idx="30">
                  <c:v>3124.6258762941184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3404-4809-B8ED-FE0684151830}"/>
            </c:ext>
          </c:extLst>
        </c:ser>
        <c:ser>
          <c:idx val="96"/>
          <c:order val="9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MainSingleEPM!$B$163:$AF$163</c:f>
              <c:numCache>
                <c:formatCode>"$"#,##0.00</c:formatCode>
                <c:ptCount val="31"/>
                <c:pt idx="0">
                  <c:v>100</c:v>
                </c:pt>
                <c:pt idx="1">
                  <c:v>106.73178983032908</c:v>
                </c:pt>
                <c:pt idx="2">
                  <c:v>119.11265710679805</c:v>
                </c:pt>
                <c:pt idx="3">
                  <c:v>132.89574614719939</c:v>
                </c:pt>
                <c:pt idx="4">
                  <c:v>145.4244630254382</c:v>
                </c:pt>
                <c:pt idx="5">
                  <c:v>192.62084862429859</c:v>
                </c:pt>
                <c:pt idx="6">
                  <c:v>193.90852504578754</c:v>
                </c:pt>
                <c:pt idx="7">
                  <c:v>209.34627641869773</c:v>
                </c:pt>
                <c:pt idx="8">
                  <c:v>262.78512354608023</c:v>
                </c:pt>
                <c:pt idx="9">
                  <c:v>264.55955056849211</c:v>
                </c:pt>
                <c:pt idx="10">
                  <c:v>299.94948465354543</c:v>
                </c:pt>
                <c:pt idx="11">
                  <c:v>302.10316000131377</c:v>
                </c:pt>
                <c:pt idx="12">
                  <c:v>363.23282644747593</c:v>
                </c:pt>
                <c:pt idx="13">
                  <c:v>398.95819336487739</c:v>
                </c:pt>
                <c:pt idx="14">
                  <c:v>409.65684321145039</c:v>
                </c:pt>
                <c:pt idx="15">
                  <c:v>404.27738686178901</c:v>
                </c:pt>
                <c:pt idx="16">
                  <c:v>428.9748903901932</c:v>
                </c:pt>
                <c:pt idx="17">
                  <c:v>473.39010945417243</c:v>
                </c:pt>
                <c:pt idx="18">
                  <c:v>604.01112532282548</c:v>
                </c:pt>
                <c:pt idx="19">
                  <c:v>615.41443019342466</c:v>
                </c:pt>
                <c:pt idx="20">
                  <c:v>569.99066746424216</c:v>
                </c:pt>
                <c:pt idx="21">
                  <c:v>721.36885939205854</c:v>
                </c:pt>
                <c:pt idx="22">
                  <c:v>891.25045488817523</c:v>
                </c:pt>
                <c:pt idx="23">
                  <c:v>1087.9333635445278</c:v>
                </c:pt>
                <c:pt idx="24">
                  <c:v>1093.1811658163144</c:v>
                </c:pt>
                <c:pt idx="25">
                  <c:v>1193.3863326353637</c:v>
                </c:pt>
                <c:pt idx="26">
                  <c:v>1385.8198728173211</c:v>
                </c:pt>
                <c:pt idx="27">
                  <c:v>1320.9472434009924</c:v>
                </c:pt>
                <c:pt idx="28">
                  <c:v>1632.3040379684703</c:v>
                </c:pt>
                <c:pt idx="29">
                  <c:v>1754.9069840854304</c:v>
                </c:pt>
                <c:pt idx="30">
                  <c:v>1751.532736113835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3404-4809-B8ED-FE0684151830}"/>
            </c:ext>
          </c:extLst>
        </c:ser>
        <c:ser>
          <c:idx val="97"/>
          <c:order val="9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MainSingleEPM!$B$164:$AF$164</c:f>
              <c:numCache>
                <c:formatCode>"$"#,##0.00</c:formatCode>
                <c:ptCount val="31"/>
                <c:pt idx="0">
                  <c:v>100</c:v>
                </c:pt>
                <c:pt idx="1">
                  <c:v>140.58131799330607</c:v>
                </c:pt>
                <c:pt idx="2">
                  <c:v>167.5891878999914</c:v>
                </c:pt>
                <c:pt idx="3">
                  <c:v>173.4218753749181</c:v>
                </c:pt>
                <c:pt idx="4">
                  <c:v>171.9727004944952</c:v>
                </c:pt>
                <c:pt idx="5">
                  <c:v>206.15960669018756</c:v>
                </c:pt>
                <c:pt idx="6">
                  <c:v>224.73831563020786</c:v>
                </c:pt>
                <c:pt idx="7">
                  <c:v>256.3026829342013</c:v>
                </c:pt>
                <c:pt idx="8">
                  <c:v>269.90141192885392</c:v>
                </c:pt>
                <c:pt idx="9">
                  <c:v>295.30995003303065</c:v>
                </c:pt>
                <c:pt idx="10">
                  <c:v>281.76333062394303</c:v>
                </c:pt>
                <c:pt idx="11">
                  <c:v>291.7519417192529</c:v>
                </c:pt>
                <c:pt idx="12">
                  <c:v>296.73323231330033</c:v>
                </c:pt>
                <c:pt idx="13">
                  <c:v>355.33791029640389</c:v>
                </c:pt>
                <c:pt idx="14">
                  <c:v>419.04151209086365</c:v>
                </c:pt>
                <c:pt idx="15">
                  <c:v>428.86168426289368</c:v>
                </c:pt>
                <c:pt idx="16">
                  <c:v>468.3520866109256</c:v>
                </c:pt>
                <c:pt idx="17">
                  <c:v>506.11710959441984</c:v>
                </c:pt>
                <c:pt idx="18">
                  <c:v>586.11558165494</c:v>
                </c:pt>
                <c:pt idx="19">
                  <c:v>693.04212057103769</c:v>
                </c:pt>
                <c:pt idx="20">
                  <c:v>809.96389303466901</c:v>
                </c:pt>
                <c:pt idx="21">
                  <c:v>903.19617543876848</c:v>
                </c:pt>
                <c:pt idx="22">
                  <c:v>924.53144265025765</c:v>
                </c:pt>
                <c:pt idx="23">
                  <c:v>1043.1279364914631</c:v>
                </c:pt>
                <c:pt idx="24">
                  <c:v>1237.4529657823236</c:v>
                </c:pt>
                <c:pt idx="25">
                  <c:v>1412.7250151928868</c:v>
                </c:pt>
                <c:pt idx="26">
                  <c:v>1770.5954935019681</c:v>
                </c:pt>
                <c:pt idx="27">
                  <c:v>1721.7970491449423</c:v>
                </c:pt>
                <c:pt idx="28">
                  <c:v>1815.7334249079786</c:v>
                </c:pt>
                <c:pt idx="29">
                  <c:v>1808.6968824413741</c:v>
                </c:pt>
                <c:pt idx="30">
                  <c:v>2309.612308364879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3404-4809-B8ED-FE0684151830}"/>
            </c:ext>
          </c:extLst>
        </c:ser>
        <c:ser>
          <c:idx val="98"/>
          <c:order val="9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MainSingleEPM!$B$165:$AF$165</c:f>
              <c:numCache>
                <c:formatCode>"$"#,##0.00</c:formatCode>
                <c:ptCount val="31"/>
                <c:pt idx="0">
                  <c:v>100</c:v>
                </c:pt>
                <c:pt idx="1">
                  <c:v>112.83498305923607</c:v>
                </c:pt>
                <c:pt idx="2">
                  <c:v>131.57358327159895</c:v>
                </c:pt>
                <c:pt idx="3">
                  <c:v>119.68454438414254</c:v>
                </c:pt>
                <c:pt idx="4">
                  <c:v>122.04331013163419</c:v>
                </c:pt>
                <c:pt idx="5">
                  <c:v>124.03186876062132</c:v>
                </c:pt>
                <c:pt idx="6">
                  <c:v>141.22729172816864</c:v>
                </c:pt>
                <c:pt idx="7">
                  <c:v>143.9381927821357</c:v>
                </c:pt>
                <c:pt idx="8">
                  <c:v>165.6713049128337</c:v>
                </c:pt>
                <c:pt idx="9">
                  <c:v>203.23307886584521</c:v>
                </c:pt>
                <c:pt idx="10">
                  <c:v>270.94450992272652</c:v>
                </c:pt>
                <c:pt idx="11">
                  <c:v>300.46025663574693</c:v>
                </c:pt>
                <c:pt idx="12">
                  <c:v>344.25373847046785</c:v>
                </c:pt>
                <c:pt idx="13">
                  <c:v>382.92465197690063</c:v>
                </c:pt>
                <c:pt idx="14">
                  <c:v>437.45610283792098</c:v>
                </c:pt>
                <c:pt idx="15">
                  <c:v>585.92958435591333</c:v>
                </c:pt>
                <c:pt idx="16">
                  <c:v>622.93736373905847</c:v>
                </c:pt>
                <c:pt idx="17">
                  <c:v>619.60588712858032</c:v>
                </c:pt>
                <c:pt idx="18">
                  <c:v>688.02180970522909</c:v>
                </c:pt>
                <c:pt idx="19">
                  <c:v>798.57692559186887</c:v>
                </c:pt>
                <c:pt idx="20">
                  <c:v>768.39565107516933</c:v>
                </c:pt>
                <c:pt idx="21">
                  <c:v>825.36437732190427</c:v>
                </c:pt>
                <c:pt idx="22">
                  <c:v>917.00860388485</c:v>
                </c:pt>
                <c:pt idx="23">
                  <c:v>1082.1991021516144</c:v>
                </c:pt>
                <c:pt idx="24">
                  <c:v>1128.8085064213863</c:v>
                </c:pt>
                <c:pt idx="25">
                  <c:v>1274.9777353137199</c:v>
                </c:pt>
                <c:pt idx="26">
                  <c:v>1449.5763581074295</c:v>
                </c:pt>
                <c:pt idx="27">
                  <c:v>1724.8766840263556</c:v>
                </c:pt>
                <c:pt idx="28">
                  <c:v>2225.1044586789176</c:v>
                </c:pt>
                <c:pt idx="29">
                  <c:v>2080.7659372155877</c:v>
                </c:pt>
                <c:pt idx="30">
                  <c:v>2152.0395577517411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3404-4809-B8ED-FE0684151830}"/>
            </c:ext>
          </c:extLst>
        </c:ser>
        <c:ser>
          <c:idx val="99"/>
          <c:order val="9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MainSingleEPM!$B$166:$AF$166</c:f>
              <c:numCache>
                <c:formatCode>"$"#,##0.00</c:formatCode>
                <c:ptCount val="31"/>
                <c:pt idx="0">
                  <c:v>100</c:v>
                </c:pt>
                <c:pt idx="1">
                  <c:v>123.37175374819194</c:v>
                </c:pt>
                <c:pt idx="2">
                  <c:v>159.82041923014168</c:v>
                </c:pt>
                <c:pt idx="3">
                  <c:v>187.09589839343644</c:v>
                </c:pt>
                <c:pt idx="4">
                  <c:v>238.94933107693586</c:v>
                </c:pt>
                <c:pt idx="5">
                  <c:v>255.91573094603001</c:v>
                </c:pt>
                <c:pt idx="6">
                  <c:v>285.88650764769915</c:v>
                </c:pt>
                <c:pt idx="7">
                  <c:v>297.96398742110455</c:v>
                </c:pt>
                <c:pt idx="8">
                  <c:v>380.13001564504702</c:v>
                </c:pt>
                <c:pt idx="9">
                  <c:v>401.22678228760685</c:v>
                </c:pt>
                <c:pt idx="10">
                  <c:v>429.99031860370826</c:v>
                </c:pt>
                <c:pt idx="11">
                  <c:v>515.98109876869614</c:v>
                </c:pt>
                <c:pt idx="12">
                  <c:v>660.20490520005558</c:v>
                </c:pt>
                <c:pt idx="13">
                  <c:v>726.45421521776291</c:v>
                </c:pt>
                <c:pt idx="14">
                  <c:v>835.31364123409867</c:v>
                </c:pt>
                <c:pt idx="15">
                  <c:v>839.443162876359</c:v>
                </c:pt>
                <c:pt idx="16">
                  <c:v>1012.7027159654095</c:v>
                </c:pt>
                <c:pt idx="17">
                  <c:v>1118.3734838151233</c:v>
                </c:pt>
                <c:pt idx="18">
                  <c:v>1235.0168583330387</c:v>
                </c:pt>
                <c:pt idx="19">
                  <c:v>1500.8631114038067</c:v>
                </c:pt>
                <c:pt idx="20">
                  <c:v>1889.5974299151483</c:v>
                </c:pt>
                <c:pt idx="21">
                  <c:v>2312.2231348150553</c:v>
                </c:pt>
                <c:pt idx="22">
                  <c:v>3174.5816853431993</c:v>
                </c:pt>
                <c:pt idx="23">
                  <c:v>3049.3776304723715</c:v>
                </c:pt>
                <c:pt idx="24">
                  <c:v>3268.846316690237</c:v>
                </c:pt>
                <c:pt idx="25">
                  <c:v>3849.2300379205976</c:v>
                </c:pt>
                <c:pt idx="26">
                  <c:v>3961.7479201262918</c:v>
                </c:pt>
                <c:pt idx="27">
                  <c:v>4698.4065890223383</c:v>
                </c:pt>
                <c:pt idx="28">
                  <c:v>4991.1965805554446</c:v>
                </c:pt>
                <c:pt idx="29">
                  <c:v>5352.9675950575711</c:v>
                </c:pt>
                <c:pt idx="30">
                  <c:v>5175.1028262299451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3404-4809-B8ED-FE0684151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S&amp;P500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surplus/deficit trajectories</a:t>
            </a:r>
          </a:p>
        </c:rich>
      </c:tx>
      <c:layout>
        <c:manualLayout>
          <c:xMode val="edge"/>
          <c:yMode val="edge"/>
          <c:x val="0.3767382939187838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2816259314903781"/>
          <c:y val="0.10678887296185717"/>
          <c:w val="0.72912518093775747"/>
          <c:h val="0.66475000739419732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MainSingleEPM!$B$172:$AF$172</c:f>
              <c:numCache>
                <c:formatCode>"$"#,##0.00</c:formatCode>
                <c:ptCount val="31"/>
                <c:pt idx="0">
                  <c:v>-27200</c:v>
                </c:pt>
                <c:pt idx="1">
                  <c:v>-235846.55114722624</c:v>
                </c:pt>
                <c:pt idx="2">
                  <c:v>-170683.99920988345</c:v>
                </c:pt>
                <c:pt idx="3">
                  <c:v>-12660.369380607532</c:v>
                </c:pt>
                <c:pt idx="4">
                  <c:v>189768.92195248129</c:v>
                </c:pt>
                <c:pt idx="5">
                  <c:v>413353.80656286969</c:v>
                </c:pt>
                <c:pt idx="6">
                  <c:v>386970.85421313683</c:v>
                </c:pt>
                <c:pt idx="7">
                  <c:v>669185.49551884318</c:v>
                </c:pt>
                <c:pt idx="8">
                  <c:v>966366.85552469618</c:v>
                </c:pt>
                <c:pt idx="9">
                  <c:v>490361.32596032205</c:v>
                </c:pt>
                <c:pt idx="10">
                  <c:v>390494.02157174493</c:v>
                </c:pt>
                <c:pt idx="11">
                  <c:v>333143.24880876858</c:v>
                </c:pt>
                <c:pt idx="12">
                  <c:v>567004.39345680969</c:v>
                </c:pt>
                <c:pt idx="13">
                  <c:v>709839.75508288573</c:v>
                </c:pt>
                <c:pt idx="14">
                  <c:v>1021797.7209034995</c:v>
                </c:pt>
                <c:pt idx="15">
                  <c:v>1332041.50430243</c:v>
                </c:pt>
                <c:pt idx="16">
                  <c:v>1367860.7743787542</c:v>
                </c:pt>
                <c:pt idx="17">
                  <c:v>1556726.4328943933</c:v>
                </c:pt>
                <c:pt idx="18">
                  <c:v>1529074.3202069192</c:v>
                </c:pt>
                <c:pt idx="19">
                  <c:v>1355192.2403628072</c:v>
                </c:pt>
                <c:pt idx="20">
                  <c:v>1839469.6463443949</c:v>
                </c:pt>
                <c:pt idx="21">
                  <c:v>1665257.3183262139</c:v>
                </c:pt>
                <c:pt idx="22">
                  <c:v>1968324.7928956388</c:v>
                </c:pt>
                <c:pt idx="23">
                  <c:v>2565634.7352170818</c:v>
                </c:pt>
                <c:pt idx="24">
                  <c:v>2232043.7068962697</c:v>
                </c:pt>
                <c:pt idx="25">
                  <c:v>2879404.7779176235</c:v>
                </c:pt>
                <c:pt idx="26">
                  <c:v>2731919.25716059</c:v>
                </c:pt>
                <c:pt idx="27">
                  <c:v>2149621.5524537438</c:v>
                </c:pt>
                <c:pt idx="28">
                  <c:v>2400456.8331304467</c:v>
                </c:pt>
                <c:pt idx="29">
                  <c:v>2147625.3376021008</c:v>
                </c:pt>
                <c:pt idx="30">
                  <c:v>2185759.275058954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33-4318-A7FB-4D346DE816BE}"/>
            </c:ext>
          </c:extLst>
        </c:ser>
        <c:ser>
          <c:idx val="2"/>
          <c:order val="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MainSingleEPM!$B$173:$AF$173</c:f>
              <c:numCache>
                <c:formatCode>"$"#,##0.00</c:formatCode>
                <c:ptCount val="31"/>
                <c:pt idx="0">
                  <c:v>-27200</c:v>
                </c:pt>
                <c:pt idx="1">
                  <c:v>95164.959433063865</c:v>
                </c:pt>
                <c:pt idx="2">
                  <c:v>4100.1632861793041</c:v>
                </c:pt>
                <c:pt idx="3">
                  <c:v>-105731.95759705617</c:v>
                </c:pt>
                <c:pt idx="4">
                  <c:v>7044.8580778969917</c:v>
                </c:pt>
                <c:pt idx="5">
                  <c:v>35352.728400384774</c:v>
                </c:pt>
                <c:pt idx="6">
                  <c:v>222930.03167755622</c:v>
                </c:pt>
                <c:pt idx="7">
                  <c:v>483952.6403233984</c:v>
                </c:pt>
                <c:pt idx="8">
                  <c:v>703608.55983518623</c:v>
                </c:pt>
                <c:pt idx="9">
                  <c:v>930093.78441953892</c:v>
                </c:pt>
                <c:pt idx="10">
                  <c:v>1051050.5829403107</c:v>
                </c:pt>
                <c:pt idx="11">
                  <c:v>965507.65613060538</c:v>
                </c:pt>
                <c:pt idx="12">
                  <c:v>1286264.7668809285</c:v>
                </c:pt>
                <c:pt idx="13">
                  <c:v>1732964.2524941838</c:v>
                </c:pt>
                <c:pt idx="14">
                  <c:v>1408954.3226038385</c:v>
                </c:pt>
                <c:pt idx="15">
                  <c:v>1026324.2755867373</c:v>
                </c:pt>
                <c:pt idx="16">
                  <c:v>1117900.3860746473</c:v>
                </c:pt>
                <c:pt idx="17">
                  <c:v>1248066.3992355801</c:v>
                </c:pt>
                <c:pt idx="18">
                  <c:v>1523516.9690448777</c:v>
                </c:pt>
                <c:pt idx="19">
                  <c:v>1654963.3465601448</c:v>
                </c:pt>
                <c:pt idx="20">
                  <c:v>2176957.3072847459</c:v>
                </c:pt>
                <c:pt idx="21">
                  <c:v>2198639.3301995564</c:v>
                </c:pt>
                <c:pt idx="22">
                  <c:v>2485936.8794159829</c:v>
                </c:pt>
                <c:pt idx="23">
                  <c:v>2429915.2692192309</c:v>
                </c:pt>
                <c:pt idx="24">
                  <c:v>2819814.6585603124</c:v>
                </c:pt>
                <c:pt idx="25">
                  <c:v>3548993.8454108387</c:v>
                </c:pt>
                <c:pt idx="26">
                  <c:v>2490357.4249652321</c:v>
                </c:pt>
                <c:pt idx="27">
                  <c:v>2727226.7758769244</c:v>
                </c:pt>
                <c:pt idx="28">
                  <c:v>3279818.8828498581</c:v>
                </c:pt>
                <c:pt idx="29">
                  <c:v>3081961.0434393454</c:v>
                </c:pt>
                <c:pt idx="30">
                  <c:v>3340536.6631551208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33-4318-A7FB-4D346DE816BE}"/>
            </c:ext>
          </c:extLst>
        </c:ser>
        <c:ser>
          <c:idx val="3"/>
          <c:order val="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MainSingleEPM!$B$174:$AF$174</c:f>
              <c:numCache>
                <c:formatCode>"$"#,##0.00</c:formatCode>
                <c:ptCount val="31"/>
                <c:pt idx="0">
                  <c:v>-27200</c:v>
                </c:pt>
                <c:pt idx="1">
                  <c:v>-59614.924733956112</c:v>
                </c:pt>
                <c:pt idx="2">
                  <c:v>-4106.7109929458238</c:v>
                </c:pt>
                <c:pt idx="3">
                  <c:v>-27258.358306573704</c:v>
                </c:pt>
                <c:pt idx="4">
                  <c:v>-312.42383226030506</c:v>
                </c:pt>
                <c:pt idx="5">
                  <c:v>92065.662422427908</c:v>
                </c:pt>
                <c:pt idx="6">
                  <c:v>70356.642875796184</c:v>
                </c:pt>
                <c:pt idx="7">
                  <c:v>178314.82497398951</c:v>
                </c:pt>
                <c:pt idx="8">
                  <c:v>351818.87257749843</c:v>
                </c:pt>
                <c:pt idx="9">
                  <c:v>154063.08995099925</c:v>
                </c:pt>
                <c:pt idx="10">
                  <c:v>-27581.139683902496</c:v>
                </c:pt>
                <c:pt idx="11">
                  <c:v>-311904.00285607949</c:v>
                </c:pt>
                <c:pt idx="12">
                  <c:v>-379420.41569161229</c:v>
                </c:pt>
                <c:pt idx="13">
                  <c:v>-264576.58870135085</c:v>
                </c:pt>
                <c:pt idx="14">
                  <c:v>-253019.8492236184</c:v>
                </c:pt>
                <c:pt idx="15">
                  <c:v>-237555.93343817675</c:v>
                </c:pt>
                <c:pt idx="16">
                  <c:v>-173281.91550669563</c:v>
                </c:pt>
                <c:pt idx="17">
                  <c:v>-206343.24429479335</c:v>
                </c:pt>
                <c:pt idx="18">
                  <c:v>-547898.81607096083</c:v>
                </c:pt>
                <c:pt idx="19">
                  <c:v>-618353.50498001673</c:v>
                </c:pt>
                <c:pt idx="20">
                  <c:v>-643329.27707536938</c:v>
                </c:pt>
                <c:pt idx="21">
                  <c:v>-872212.99935642164</c:v>
                </c:pt>
                <c:pt idx="22">
                  <c:v>-830620.22390738572</c:v>
                </c:pt>
                <c:pt idx="23">
                  <c:v>-665808.90076960553</c:v>
                </c:pt>
                <c:pt idx="24">
                  <c:v>-454039.55322457268</c:v>
                </c:pt>
                <c:pt idx="25">
                  <c:v>-409307.60147991753</c:v>
                </c:pt>
                <c:pt idx="26">
                  <c:v>-225599.53002115432</c:v>
                </c:pt>
                <c:pt idx="27">
                  <c:v>-69323.527641892666</c:v>
                </c:pt>
                <c:pt idx="28">
                  <c:v>-228295.43703787657</c:v>
                </c:pt>
                <c:pt idx="29">
                  <c:v>-21829.061032552738</c:v>
                </c:pt>
                <c:pt idx="30">
                  <c:v>389532.50369790057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33-4318-A7FB-4D346DE816BE}"/>
            </c:ext>
          </c:extLst>
        </c:ser>
        <c:ser>
          <c:idx val="4"/>
          <c:order val="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MainSingleEPM!$B$175:$AF$175</c:f>
              <c:numCache>
                <c:formatCode>"$"#,##0.00</c:formatCode>
                <c:ptCount val="31"/>
                <c:pt idx="0">
                  <c:v>-27200</c:v>
                </c:pt>
                <c:pt idx="1">
                  <c:v>107355.18555260939</c:v>
                </c:pt>
                <c:pt idx="2">
                  <c:v>255997.61454057088</c:v>
                </c:pt>
                <c:pt idx="3">
                  <c:v>280823.3552802715</c:v>
                </c:pt>
                <c:pt idx="4">
                  <c:v>509295.3433740011</c:v>
                </c:pt>
                <c:pt idx="5">
                  <c:v>768048.09381177835</c:v>
                </c:pt>
                <c:pt idx="6">
                  <c:v>634274.29561547609</c:v>
                </c:pt>
                <c:pt idx="7">
                  <c:v>759096.63744278206</c:v>
                </c:pt>
                <c:pt idx="8">
                  <c:v>1094185.9423134471</c:v>
                </c:pt>
                <c:pt idx="9">
                  <c:v>785606.03208728228</c:v>
                </c:pt>
                <c:pt idx="10">
                  <c:v>480334.90092070028</c:v>
                </c:pt>
                <c:pt idx="11">
                  <c:v>438424.97032381385</c:v>
                </c:pt>
                <c:pt idx="12">
                  <c:v>548320.96826123307</c:v>
                </c:pt>
                <c:pt idx="13">
                  <c:v>741526.81831784733</c:v>
                </c:pt>
                <c:pt idx="14">
                  <c:v>476402.4904650033</c:v>
                </c:pt>
                <c:pt idx="15">
                  <c:v>594162.02222435409</c:v>
                </c:pt>
                <c:pt idx="16">
                  <c:v>741566.20634502824</c:v>
                </c:pt>
                <c:pt idx="17">
                  <c:v>1009811.7242564457</c:v>
                </c:pt>
                <c:pt idx="18">
                  <c:v>997875.05546466634</c:v>
                </c:pt>
                <c:pt idx="19">
                  <c:v>1297534.9625713238</c:v>
                </c:pt>
                <c:pt idx="20">
                  <c:v>1474179.586637002</c:v>
                </c:pt>
                <c:pt idx="21">
                  <c:v>1290216.001688892</c:v>
                </c:pt>
                <c:pt idx="22">
                  <c:v>1484610.8972314107</c:v>
                </c:pt>
                <c:pt idx="23">
                  <c:v>1712649.897574598</c:v>
                </c:pt>
                <c:pt idx="24">
                  <c:v>2249615.7497034986</c:v>
                </c:pt>
                <c:pt idx="25">
                  <c:v>2240771.9983255188</c:v>
                </c:pt>
                <c:pt idx="26">
                  <c:v>1741220.2006131299</c:v>
                </c:pt>
                <c:pt idx="27">
                  <c:v>1969606.9232596559</c:v>
                </c:pt>
                <c:pt idx="28">
                  <c:v>2165851.6562627903</c:v>
                </c:pt>
                <c:pt idx="29">
                  <c:v>2618353.8736480353</c:v>
                </c:pt>
                <c:pt idx="30">
                  <c:v>3152148.3753227433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33-4318-A7FB-4D346DE816BE}"/>
            </c:ext>
          </c:extLst>
        </c:ser>
        <c:ser>
          <c:idx val="5"/>
          <c:order val="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MainSingleEPM!$B$176:$AF$176</c:f>
              <c:numCache>
                <c:formatCode>"$"#,##0.00</c:formatCode>
                <c:ptCount val="31"/>
                <c:pt idx="0">
                  <c:v>-27200</c:v>
                </c:pt>
                <c:pt idx="1">
                  <c:v>115658.94940893981</c:v>
                </c:pt>
                <c:pt idx="2">
                  <c:v>130375.01596740168</c:v>
                </c:pt>
                <c:pt idx="3">
                  <c:v>256272.70682566776</c:v>
                </c:pt>
                <c:pt idx="4">
                  <c:v>392269.34747858671</c:v>
                </c:pt>
                <c:pt idx="5">
                  <c:v>534938.21102300496</c:v>
                </c:pt>
                <c:pt idx="6">
                  <c:v>530215.8758346769</c:v>
                </c:pt>
                <c:pt idx="7">
                  <c:v>782697.40085536428</c:v>
                </c:pt>
                <c:pt idx="8">
                  <c:v>1085887.5426494614</c:v>
                </c:pt>
                <c:pt idx="9">
                  <c:v>1255758.0276581007</c:v>
                </c:pt>
                <c:pt idx="10">
                  <c:v>952734.50440980494</c:v>
                </c:pt>
                <c:pt idx="11">
                  <c:v>716040.26598208304</c:v>
                </c:pt>
                <c:pt idx="12">
                  <c:v>1094173.3809452495</c:v>
                </c:pt>
                <c:pt idx="13">
                  <c:v>920216.33728011651</c:v>
                </c:pt>
                <c:pt idx="14">
                  <c:v>1201188.8107836982</c:v>
                </c:pt>
                <c:pt idx="15">
                  <c:v>1637549.2555317711</c:v>
                </c:pt>
                <c:pt idx="16">
                  <c:v>1148786.385041899</c:v>
                </c:pt>
                <c:pt idx="17">
                  <c:v>966039.33079739986</c:v>
                </c:pt>
                <c:pt idx="18">
                  <c:v>1326583.9706496946</c:v>
                </c:pt>
                <c:pt idx="19">
                  <c:v>1017605.5040755398</c:v>
                </c:pt>
                <c:pt idx="20">
                  <c:v>917215.62236554688</c:v>
                </c:pt>
                <c:pt idx="21">
                  <c:v>721194.06842362462</c:v>
                </c:pt>
                <c:pt idx="22">
                  <c:v>1021402.0472223228</c:v>
                </c:pt>
                <c:pt idx="23">
                  <c:v>1366118.3769199424</c:v>
                </c:pt>
                <c:pt idx="24">
                  <c:v>1763486.0721508902</c:v>
                </c:pt>
                <c:pt idx="25">
                  <c:v>1354827.3063213453</c:v>
                </c:pt>
                <c:pt idx="26">
                  <c:v>781446.92044240329</c:v>
                </c:pt>
                <c:pt idx="27">
                  <c:v>1110380.6944989283</c:v>
                </c:pt>
                <c:pt idx="28">
                  <c:v>968811.53139339387</c:v>
                </c:pt>
                <c:pt idx="29">
                  <c:v>1231615.1603515144</c:v>
                </c:pt>
                <c:pt idx="30">
                  <c:v>1440303.0862082494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33-4318-A7FB-4D346DE816BE}"/>
            </c:ext>
          </c:extLst>
        </c:ser>
        <c:ser>
          <c:idx val="6"/>
          <c:order val="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MainSingleEPM!$B$177:$AF$177</c:f>
              <c:numCache>
                <c:formatCode>"$"#,##0.00</c:formatCode>
                <c:ptCount val="31"/>
                <c:pt idx="0">
                  <c:v>-27200</c:v>
                </c:pt>
                <c:pt idx="1">
                  <c:v>78049.10344190686</c:v>
                </c:pt>
                <c:pt idx="2">
                  <c:v>87577.093140656594</c:v>
                </c:pt>
                <c:pt idx="3">
                  <c:v>42036.817522622179</c:v>
                </c:pt>
                <c:pt idx="4">
                  <c:v>33855.475895968964</c:v>
                </c:pt>
                <c:pt idx="5">
                  <c:v>173157.61592832883</c:v>
                </c:pt>
                <c:pt idx="6">
                  <c:v>160281.23648810619</c:v>
                </c:pt>
                <c:pt idx="7">
                  <c:v>-116074.48961583944</c:v>
                </c:pt>
                <c:pt idx="8">
                  <c:v>-89672.004334438359</c:v>
                </c:pt>
                <c:pt idx="9">
                  <c:v>-130532.37425685558</c:v>
                </c:pt>
                <c:pt idx="10">
                  <c:v>-191180.99281421932</c:v>
                </c:pt>
                <c:pt idx="11">
                  <c:v>-30302.489908752497</c:v>
                </c:pt>
                <c:pt idx="12">
                  <c:v>-263032.98692774517</c:v>
                </c:pt>
                <c:pt idx="13">
                  <c:v>-110804.30918501643</c:v>
                </c:pt>
                <c:pt idx="14">
                  <c:v>-248209.55790575687</c:v>
                </c:pt>
                <c:pt idx="15">
                  <c:v>-357286.00899038534</c:v>
                </c:pt>
                <c:pt idx="16">
                  <c:v>-274781.81342485943</c:v>
                </c:pt>
                <c:pt idx="17">
                  <c:v>-425283.06541945273</c:v>
                </c:pt>
                <c:pt idx="18">
                  <c:v>-510690.36602234538</c:v>
                </c:pt>
                <c:pt idx="19">
                  <c:v>-434131.28067359282</c:v>
                </c:pt>
                <c:pt idx="20">
                  <c:v>-353124.66284532263</c:v>
                </c:pt>
                <c:pt idx="21">
                  <c:v>-281150.49296353641</c:v>
                </c:pt>
                <c:pt idx="22">
                  <c:v>-167208.80589816323</c:v>
                </c:pt>
                <c:pt idx="23">
                  <c:v>67319.037473957986</c:v>
                </c:pt>
                <c:pt idx="24">
                  <c:v>319371.84300599201</c:v>
                </c:pt>
                <c:pt idx="25">
                  <c:v>644500.95721246861</c:v>
                </c:pt>
                <c:pt idx="26">
                  <c:v>582703.00819363678</c:v>
                </c:pt>
                <c:pt idx="27">
                  <c:v>618317.04126679432</c:v>
                </c:pt>
                <c:pt idx="28">
                  <c:v>925790.73299043905</c:v>
                </c:pt>
                <c:pt idx="29">
                  <c:v>565373.46172925225</c:v>
                </c:pt>
                <c:pt idx="30">
                  <c:v>947904.39215308474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33-4318-A7FB-4D346DE816BE}"/>
            </c:ext>
          </c:extLst>
        </c:ser>
        <c:ser>
          <c:idx val="7"/>
          <c:order val="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MainSingleEPM!$B$178:$AF$178</c:f>
              <c:numCache>
                <c:formatCode>"$"#,##0.00</c:formatCode>
                <c:ptCount val="31"/>
                <c:pt idx="0">
                  <c:v>-27200</c:v>
                </c:pt>
                <c:pt idx="1">
                  <c:v>73873.256939945742</c:v>
                </c:pt>
                <c:pt idx="2">
                  <c:v>150603.20401138836</c:v>
                </c:pt>
                <c:pt idx="3">
                  <c:v>-32599.701009077486</c:v>
                </c:pt>
                <c:pt idx="4">
                  <c:v>18856.460414853878</c:v>
                </c:pt>
                <c:pt idx="5">
                  <c:v>-47458.356503012357</c:v>
                </c:pt>
                <c:pt idx="6">
                  <c:v>68731.840300584678</c:v>
                </c:pt>
                <c:pt idx="7">
                  <c:v>211245.68348936317</c:v>
                </c:pt>
                <c:pt idx="8">
                  <c:v>270526.77900464903</c:v>
                </c:pt>
                <c:pt idx="9">
                  <c:v>70845.093329528347</c:v>
                </c:pt>
                <c:pt idx="10">
                  <c:v>-38124.642879156396</c:v>
                </c:pt>
                <c:pt idx="11">
                  <c:v>61252.334623158444</c:v>
                </c:pt>
                <c:pt idx="12">
                  <c:v>295389.63987161475</c:v>
                </c:pt>
                <c:pt idx="13">
                  <c:v>40643.958415502915</c:v>
                </c:pt>
                <c:pt idx="14">
                  <c:v>34965.609277735697</c:v>
                </c:pt>
                <c:pt idx="15">
                  <c:v>-32597.008207577048</c:v>
                </c:pt>
                <c:pt idx="16">
                  <c:v>76865.463131077588</c:v>
                </c:pt>
                <c:pt idx="17">
                  <c:v>317830.3707726344</c:v>
                </c:pt>
                <c:pt idx="18">
                  <c:v>608083.2007013103</c:v>
                </c:pt>
                <c:pt idx="19">
                  <c:v>856805.23000389989</c:v>
                </c:pt>
                <c:pt idx="20">
                  <c:v>1189129.3686006032</c:v>
                </c:pt>
                <c:pt idx="21">
                  <c:v>1273332.8912528413</c:v>
                </c:pt>
                <c:pt idx="22">
                  <c:v>1343045.0454260898</c:v>
                </c:pt>
                <c:pt idx="23">
                  <c:v>986422.22718924843</c:v>
                </c:pt>
                <c:pt idx="24">
                  <c:v>1389207.3773580738</c:v>
                </c:pt>
                <c:pt idx="25">
                  <c:v>961307.57620491087</c:v>
                </c:pt>
                <c:pt idx="26">
                  <c:v>1062991.6055186698</c:v>
                </c:pt>
                <c:pt idx="27">
                  <c:v>1115063.2323520225</c:v>
                </c:pt>
                <c:pt idx="28">
                  <c:v>622682.39475914836</c:v>
                </c:pt>
                <c:pt idx="29">
                  <c:v>953610.85027036676</c:v>
                </c:pt>
                <c:pt idx="30">
                  <c:v>1112071.5350095551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33-4318-A7FB-4D346DE816BE}"/>
            </c:ext>
          </c:extLst>
        </c:ser>
        <c:ser>
          <c:idx val="8"/>
          <c:order val="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MainSingleEPM!$B$179:$AF$179</c:f>
              <c:numCache>
                <c:formatCode>"$"#,##0.00</c:formatCode>
                <c:ptCount val="31"/>
                <c:pt idx="0">
                  <c:v>-27200</c:v>
                </c:pt>
                <c:pt idx="1">
                  <c:v>-62710.53009470948</c:v>
                </c:pt>
                <c:pt idx="2">
                  <c:v>-17203.860151818488</c:v>
                </c:pt>
                <c:pt idx="3">
                  <c:v>-246051.69509698055</c:v>
                </c:pt>
                <c:pt idx="4">
                  <c:v>-275855.65181332233</c:v>
                </c:pt>
                <c:pt idx="5">
                  <c:v>-138760.90062090228</c:v>
                </c:pt>
                <c:pt idx="6">
                  <c:v>-118445.06097191104</c:v>
                </c:pt>
                <c:pt idx="7">
                  <c:v>-22641.180306635564</c:v>
                </c:pt>
                <c:pt idx="8">
                  <c:v>25667.305350011447</c:v>
                </c:pt>
                <c:pt idx="9">
                  <c:v>337064.27955026855</c:v>
                </c:pt>
                <c:pt idx="10">
                  <c:v>596990.59572067065</c:v>
                </c:pt>
                <c:pt idx="11">
                  <c:v>603331.81991717021</c:v>
                </c:pt>
                <c:pt idx="12">
                  <c:v>984085.23228578107</c:v>
                </c:pt>
                <c:pt idx="13">
                  <c:v>1148010.3364187274</c:v>
                </c:pt>
                <c:pt idx="14">
                  <c:v>1560695.4571635975</c:v>
                </c:pt>
                <c:pt idx="15">
                  <c:v>2055946.8802121994</c:v>
                </c:pt>
                <c:pt idx="16">
                  <c:v>1889171.464448649</c:v>
                </c:pt>
                <c:pt idx="17">
                  <c:v>2237626.9668961517</c:v>
                </c:pt>
                <c:pt idx="18">
                  <c:v>2397739.5442226641</c:v>
                </c:pt>
                <c:pt idx="19">
                  <c:v>2796865.2549675703</c:v>
                </c:pt>
                <c:pt idx="20">
                  <c:v>2635277.6909296708</c:v>
                </c:pt>
                <c:pt idx="21">
                  <c:v>2571132.8436255087</c:v>
                </c:pt>
                <c:pt idx="22">
                  <c:v>3272482.2820697054</c:v>
                </c:pt>
                <c:pt idx="23">
                  <c:v>3168762.2640238013</c:v>
                </c:pt>
                <c:pt idx="24">
                  <c:v>3902804.0561668538</c:v>
                </c:pt>
                <c:pt idx="25">
                  <c:v>4081160.0456851656</c:v>
                </c:pt>
                <c:pt idx="26">
                  <c:v>3767140.4159283992</c:v>
                </c:pt>
                <c:pt idx="27">
                  <c:v>3422393.536533541</c:v>
                </c:pt>
                <c:pt idx="28">
                  <c:v>3439434.8056223867</c:v>
                </c:pt>
                <c:pt idx="29">
                  <c:v>3776449.9267251054</c:v>
                </c:pt>
                <c:pt idx="30">
                  <c:v>4791666.2499583969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33-4318-A7FB-4D346DE816BE}"/>
            </c:ext>
          </c:extLst>
        </c:ser>
        <c:ser>
          <c:idx val="9"/>
          <c:order val="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MainSingleEPM!$B$180:$AF$180</c:f>
              <c:numCache>
                <c:formatCode>"$"#,##0.00</c:formatCode>
                <c:ptCount val="31"/>
                <c:pt idx="0">
                  <c:v>-27200</c:v>
                </c:pt>
                <c:pt idx="1">
                  <c:v>118413.35697753285</c:v>
                </c:pt>
                <c:pt idx="2">
                  <c:v>65509.721479220083</c:v>
                </c:pt>
                <c:pt idx="3">
                  <c:v>236413.65705084871</c:v>
                </c:pt>
                <c:pt idx="4">
                  <c:v>53538.272241336061</c:v>
                </c:pt>
                <c:pt idx="5">
                  <c:v>121891.50907904073</c:v>
                </c:pt>
                <c:pt idx="6">
                  <c:v>244623.20697700535</c:v>
                </c:pt>
                <c:pt idx="7">
                  <c:v>248314.12453919323</c:v>
                </c:pt>
                <c:pt idx="8">
                  <c:v>173436.44301514933</c:v>
                </c:pt>
                <c:pt idx="9">
                  <c:v>382528.10989009542</c:v>
                </c:pt>
                <c:pt idx="10">
                  <c:v>534072.00406789174</c:v>
                </c:pt>
                <c:pt idx="11">
                  <c:v>667390.96933080535</c:v>
                </c:pt>
                <c:pt idx="12">
                  <c:v>786989.24279545387</c:v>
                </c:pt>
                <c:pt idx="13">
                  <c:v>433975.18960219226</c:v>
                </c:pt>
                <c:pt idx="14">
                  <c:v>484106.65695951879</c:v>
                </c:pt>
                <c:pt idx="15">
                  <c:v>804382.22553609358</c:v>
                </c:pt>
                <c:pt idx="16">
                  <c:v>436015.75441170158</c:v>
                </c:pt>
                <c:pt idx="17">
                  <c:v>369635.00918005127</c:v>
                </c:pt>
                <c:pt idx="18">
                  <c:v>641764.98703280883</c:v>
                </c:pt>
                <c:pt idx="19">
                  <c:v>535327.97500997968</c:v>
                </c:pt>
                <c:pt idx="20">
                  <c:v>679593.49164736178</c:v>
                </c:pt>
                <c:pt idx="21">
                  <c:v>407018.86428294424</c:v>
                </c:pt>
                <c:pt idx="22">
                  <c:v>487398.94083500328</c:v>
                </c:pt>
                <c:pt idx="23">
                  <c:v>793707.78919860767</c:v>
                </c:pt>
                <c:pt idx="24">
                  <c:v>1159198.6600592379</c:v>
                </c:pt>
                <c:pt idx="25">
                  <c:v>1013249.0935605206</c:v>
                </c:pt>
                <c:pt idx="26">
                  <c:v>368942.64736821828</c:v>
                </c:pt>
                <c:pt idx="27">
                  <c:v>619734.99321964104</c:v>
                </c:pt>
                <c:pt idx="28">
                  <c:v>456725.67016319628</c:v>
                </c:pt>
                <c:pt idx="29">
                  <c:v>564341.19096864853</c:v>
                </c:pt>
                <c:pt idx="30">
                  <c:v>897827.5452071554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33-4318-A7FB-4D346DE816BE}"/>
            </c:ext>
          </c:extLst>
        </c:ser>
        <c:ser>
          <c:idx val="10"/>
          <c:order val="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MainSingleEPM!$B$181:$AF$181</c:f>
              <c:numCache>
                <c:formatCode>"$"#,##0.00</c:formatCode>
                <c:ptCount val="31"/>
                <c:pt idx="0">
                  <c:v>-27200</c:v>
                </c:pt>
                <c:pt idx="1">
                  <c:v>159816.9593741803</c:v>
                </c:pt>
                <c:pt idx="2">
                  <c:v>160529.57210174389</c:v>
                </c:pt>
                <c:pt idx="3">
                  <c:v>-45082.884221361252</c:v>
                </c:pt>
                <c:pt idx="4">
                  <c:v>19142.966037716484</c:v>
                </c:pt>
                <c:pt idx="5">
                  <c:v>200630.07400615141</c:v>
                </c:pt>
                <c:pt idx="6">
                  <c:v>308859.63290631631</c:v>
                </c:pt>
                <c:pt idx="7">
                  <c:v>355487.23820010526</c:v>
                </c:pt>
                <c:pt idx="8">
                  <c:v>528162.8673019472</c:v>
                </c:pt>
                <c:pt idx="9">
                  <c:v>812788.67505528498</c:v>
                </c:pt>
                <c:pt idx="10">
                  <c:v>787720.55238404963</c:v>
                </c:pt>
                <c:pt idx="11">
                  <c:v>424260.37028774247</c:v>
                </c:pt>
                <c:pt idx="12">
                  <c:v>418929.98424878856</c:v>
                </c:pt>
                <c:pt idx="13">
                  <c:v>183014.03374283109</c:v>
                </c:pt>
                <c:pt idx="14">
                  <c:v>251439.47001067549</c:v>
                </c:pt>
                <c:pt idx="15">
                  <c:v>145434.96402204107</c:v>
                </c:pt>
                <c:pt idx="16">
                  <c:v>39379.270097938599</c:v>
                </c:pt>
                <c:pt idx="17">
                  <c:v>32841.168811512878</c:v>
                </c:pt>
                <c:pt idx="18">
                  <c:v>-115999.82937707379</c:v>
                </c:pt>
                <c:pt idx="19">
                  <c:v>41335.068027026486</c:v>
                </c:pt>
                <c:pt idx="20">
                  <c:v>155353.17549378844</c:v>
                </c:pt>
                <c:pt idx="21">
                  <c:v>207666.92395187356</c:v>
                </c:pt>
                <c:pt idx="22">
                  <c:v>417698.41693842947</c:v>
                </c:pt>
                <c:pt idx="23">
                  <c:v>392675.91999813379</c:v>
                </c:pt>
                <c:pt idx="24">
                  <c:v>369345.79247174715</c:v>
                </c:pt>
                <c:pt idx="25">
                  <c:v>676903.3069234225</c:v>
                </c:pt>
                <c:pt idx="26">
                  <c:v>741639.21009662142</c:v>
                </c:pt>
                <c:pt idx="27">
                  <c:v>807357.05908353999</c:v>
                </c:pt>
                <c:pt idx="28">
                  <c:v>880661.97058455693</c:v>
                </c:pt>
                <c:pt idx="29">
                  <c:v>1276043.9404065488</c:v>
                </c:pt>
                <c:pt idx="30">
                  <c:v>1718736.1023096889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633-4318-A7FB-4D346DE816BE}"/>
            </c:ext>
          </c:extLst>
        </c:ser>
        <c:ser>
          <c:idx val="11"/>
          <c:order val="1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MainSingleEPM!$B$182:$AF$182</c:f>
              <c:numCache>
                <c:formatCode>"$"#,##0.00</c:formatCode>
                <c:ptCount val="31"/>
                <c:pt idx="0">
                  <c:v>-27200</c:v>
                </c:pt>
                <c:pt idx="1">
                  <c:v>-55065.875981529709</c:v>
                </c:pt>
                <c:pt idx="2">
                  <c:v>-95010.975015075644</c:v>
                </c:pt>
                <c:pt idx="3">
                  <c:v>20145.406013305765</c:v>
                </c:pt>
                <c:pt idx="4">
                  <c:v>-67209.774655327899</c:v>
                </c:pt>
                <c:pt idx="5">
                  <c:v>-134379.56288730516</c:v>
                </c:pt>
                <c:pt idx="6">
                  <c:v>-102209.39835576341</c:v>
                </c:pt>
                <c:pt idx="7">
                  <c:v>-105773.81755665154</c:v>
                </c:pt>
                <c:pt idx="8">
                  <c:v>-47762.172334345058</c:v>
                </c:pt>
                <c:pt idx="9">
                  <c:v>-130183.17010049359</c:v>
                </c:pt>
                <c:pt idx="10">
                  <c:v>-141013.0342971785</c:v>
                </c:pt>
                <c:pt idx="11">
                  <c:v>73065.606512560276</c:v>
                </c:pt>
                <c:pt idx="12">
                  <c:v>81954.008343321038</c:v>
                </c:pt>
                <c:pt idx="13">
                  <c:v>307252.4065056548</c:v>
                </c:pt>
                <c:pt idx="14">
                  <c:v>503969.16043734038</c:v>
                </c:pt>
                <c:pt idx="15">
                  <c:v>511720.36867669784</c:v>
                </c:pt>
                <c:pt idx="16">
                  <c:v>465117.68025936955</c:v>
                </c:pt>
                <c:pt idx="17">
                  <c:v>748774.24015830318</c:v>
                </c:pt>
                <c:pt idx="18">
                  <c:v>639719.96441895887</c:v>
                </c:pt>
                <c:pt idx="19">
                  <c:v>765629.01631547278</c:v>
                </c:pt>
                <c:pt idx="20">
                  <c:v>1086643.5108183092</c:v>
                </c:pt>
                <c:pt idx="21">
                  <c:v>1217335.498183968</c:v>
                </c:pt>
                <c:pt idx="22">
                  <c:v>824289.6247366569</c:v>
                </c:pt>
                <c:pt idx="23">
                  <c:v>1011876.5588532411</c:v>
                </c:pt>
                <c:pt idx="24">
                  <c:v>1204915.0210126867</c:v>
                </c:pt>
                <c:pt idx="25">
                  <c:v>1550193.5174128674</c:v>
                </c:pt>
                <c:pt idx="26">
                  <c:v>1095064.8410013188</c:v>
                </c:pt>
                <c:pt idx="27">
                  <c:v>1522346.7821797002</c:v>
                </c:pt>
                <c:pt idx="28">
                  <c:v>1733475.4310687431</c:v>
                </c:pt>
                <c:pt idx="29">
                  <c:v>2225488.7255150951</c:v>
                </c:pt>
                <c:pt idx="30">
                  <c:v>2420811.5221476657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633-4318-A7FB-4D346DE816BE}"/>
            </c:ext>
          </c:extLst>
        </c:ser>
        <c:ser>
          <c:idx val="12"/>
          <c:order val="1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MainSingleEPM!$B$183:$AF$183</c:f>
              <c:numCache>
                <c:formatCode>"$"#,##0.00</c:formatCode>
                <c:ptCount val="31"/>
                <c:pt idx="0">
                  <c:v>-27200</c:v>
                </c:pt>
                <c:pt idx="1">
                  <c:v>2705.5259354729205</c:v>
                </c:pt>
                <c:pt idx="2">
                  <c:v>126616.60765649285</c:v>
                </c:pt>
                <c:pt idx="3">
                  <c:v>113305.76725969044</c:v>
                </c:pt>
                <c:pt idx="4">
                  <c:v>285174.62497866992</c:v>
                </c:pt>
                <c:pt idx="5">
                  <c:v>176931.91657068511</c:v>
                </c:pt>
                <c:pt idx="6">
                  <c:v>145876.70293769334</c:v>
                </c:pt>
                <c:pt idx="7">
                  <c:v>-100762.90927833156</c:v>
                </c:pt>
                <c:pt idx="8">
                  <c:v>15813.017880805302</c:v>
                </c:pt>
                <c:pt idx="9">
                  <c:v>-206811.53824794129</c:v>
                </c:pt>
                <c:pt idx="10">
                  <c:v>-443302.34056908358</c:v>
                </c:pt>
                <c:pt idx="11">
                  <c:v>-490380.62382101361</c:v>
                </c:pt>
                <c:pt idx="12">
                  <c:v>-498462.35275120451</c:v>
                </c:pt>
                <c:pt idx="13">
                  <c:v>-608627.07796894177</c:v>
                </c:pt>
                <c:pt idx="14">
                  <c:v>-681909.03003461822</c:v>
                </c:pt>
                <c:pt idx="15">
                  <c:v>-728701.41048315703</c:v>
                </c:pt>
                <c:pt idx="16">
                  <c:v>-632938.83282208908</c:v>
                </c:pt>
                <c:pt idx="17">
                  <c:v>-454737.4232076474</c:v>
                </c:pt>
                <c:pt idx="18">
                  <c:v>-570719.72330516041</c:v>
                </c:pt>
                <c:pt idx="19">
                  <c:v>-657406.91133742384</c:v>
                </c:pt>
                <c:pt idx="20">
                  <c:v>-401335.12661975436</c:v>
                </c:pt>
                <c:pt idx="21">
                  <c:v>-521817.12581117463</c:v>
                </c:pt>
                <c:pt idx="22">
                  <c:v>-678986.34586588922</c:v>
                </c:pt>
                <c:pt idx="23">
                  <c:v>-696603.3488684874</c:v>
                </c:pt>
                <c:pt idx="24">
                  <c:v>-849132.93576914887</c:v>
                </c:pt>
                <c:pt idx="25">
                  <c:v>-924423.55185486237</c:v>
                </c:pt>
                <c:pt idx="26">
                  <c:v>-976465.14823094709</c:v>
                </c:pt>
                <c:pt idx="27">
                  <c:v>-987218.01947328844</c:v>
                </c:pt>
                <c:pt idx="28">
                  <c:v>-1177383.2884864667</c:v>
                </c:pt>
                <c:pt idx="29">
                  <c:v>-1235412.1344316541</c:v>
                </c:pt>
                <c:pt idx="30">
                  <c:v>-958000.5156289594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633-4318-A7FB-4D346DE816BE}"/>
            </c:ext>
          </c:extLst>
        </c:ser>
        <c:ser>
          <c:idx val="13"/>
          <c:order val="1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MainSingleEPM!$B$184:$AF$184</c:f>
              <c:numCache>
                <c:formatCode>"$"#,##0.00</c:formatCode>
                <c:ptCount val="31"/>
                <c:pt idx="0">
                  <c:v>-27200</c:v>
                </c:pt>
                <c:pt idx="1">
                  <c:v>-15372.969553667353</c:v>
                </c:pt>
                <c:pt idx="2">
                  <c:v>-27108.636051289272</c:v>
                </c:pt>
                <c:pt idx="3">
                  <c:v>-143395.00512246578</c:v>
                </c:pt>
                <c:pt idx="4">
                  <c:v>-57167.253288556822</c:v>
                </c:pt>
                <c:pt idx="5">
                  <c:v>76452.996804330498</c:v>
                </c:pt>
                <c:pt idx="6">
                  <c:v>40570.494616603712</c:v>
                </c:pt>
                <c:pt idx="7">
                  <c:v>28686.397356244037</c:v>
                </c:pt>
                <c:pt idx="8">
                  <c:v>9639.0739614441991</c:v>
                </c:pt>
                <c:pt idx="9">
                  <c:v>236233.32427504426</c:v>
                </c:pt>
                <c:pt idx="10">
                  <c:v>96763.223381261108</c:v>
                </c:pt>
                <c:pt idx="11">
                  <c:v>194395.61532692844</c:v>
                </c:pt>
                <c:pt idx="12">
                  <c:v>136136.43482571444</c:v>
                </c:pt>
                <c:pt idx="13">
                  <c:v>366648.76714037405</c:v>
                </c:pt>
                <c:pt idx="14">
                  <c:v>153687.40527842683</c:v>
                </c:pt>
                <c:pt idx="15">
                  <c:v>143926.17749849684</c:v>
                </c:pt>
                <c:pt idx="16">
                  <c:v>21489.570459707174</c:v>
                </c:pt>
                <c:pt idx="17">
                  <c:v>-48237.82590936264</c:v>
                </c:pt>
                <c:pt idx="18">
                  <c:v>62271.758126440924</c:v>
                </c:pt>
                <c:pt idx="19">
                  <c:v>51561.373878503917</c:v>
                </c:pt>
                <c:pt idx="20">
                  <c:v>294152.03905914235</c:v>
                </c:pt>
                <c:pt idx="21">
                  <c:v>373277.93173929537</c:v>
                </c:pt>
                <c:pt idx="22">
                  <c:v>531842.13802161114</c:v>
                </c:pt>
                <c:pt idx="23">
                  <c:v>746100.33096587192</c:v>
                </c:pt>
                <c:pt idx="24">
                  <c:v>1112069.4355735169</c:v>
                </c:pt>
                <c:pt idx="25">
                  <c:v>1067474.5204476272</c:v>
                </c:pt>
                <c:pt idx="26">
                  <c:v>1094509.5393198757</c:v>
                </c:pt>
                <c:pt idx="27">
                  <c:v>1486772.090639011</c:v>
                </c:pt>
                <c:pt idx="28">
                  <c:v>1500431.6703298092</c:v>
                </c:pt>
                <c:pt idx="29">
                  <c:v>1739616.7779873502</c:v>
                </c:pt>
                <c:pt idx="30">
                  <c:v>1296306.9621177758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633-4318-A7FB-4D346DE816BE}"/>
            </c:ext>
          </c:extLst>
        </c:ser>
        <c:ser>
          <c:idx val="14"/>
          <c:order val="1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MainSingleEPM!$B$185:$AF$185</c:f>
              <c:numCache>
                <c:formatCode>"$"#,##0.00</c:formatCode>
                <c:ptCount val="31"/>
                <c:pt idx="0">
                  <c:v>-27200</c:v>
                </c:pt>
                <c:pt idx="1">
                  <c:v>58462.48488819832</c:v>
                </c:pt>
                <c:pt idx="2">
                  <c:v>193402.54648312111</c:v>
                </c:pt>
                <c:pt idx="3">
                  <c:v>108127.56533873174</c:v>
                </c:pt>
                <c:pt idx="4">
                  <c:v>103936.2002798554</c:v>
                </c:pt>
                <c:pt idx="5">
                  <c:v>54019.263323869556</c:v>
                </c:pt>
                <c:pt idx="6">
                  <c:v>-77822.446331936168</c:v>
                </c:pt>
                <c:pt idx="7">
                  <c:v>-165863.60917200847</c:v>
                </c:pt>
                <c:pt idx="8">
                  <c:v>-155507.67001052224</c:v>
                </c:pt>
                <c:pt idx="9">
                  <c:v>-38654.39527547895</c:v>
                </c:pt>
                <c:pt idx="10">
                  <c:v>40081.941740115872</c:v>
                </c:pt>
                <c:pt idx="11">
                  <c:v>122462.03913046862</c:v>
                </c:pt>
                <c:pt idx="12">
                  <c:v>201334.11728624417</c:v>
                </c:pt>
                <c:pt idx="13">
                  <c:v>265757.48761949781</c:v>
                </c:pt>
                <c:pt idx="14">
                  <c:v>52304.287895597052</c:v>
                </c:pt>
                <c:pt idx="15">
                  <c:v>208696.13308460149</c:v>
                </c:pt>
                <c:pt idx="16">
                  <c:v>-104044.72655533161</c:v>
                </c:pt>
                <c:pt idx="17">
                  <c:v>-4486.1932849504519</c:v>
                </c:pt>
                <c:pt idx="18">
                  <c:v>-8103.3353707143106</c:v>
                </c:pt>
                <c:pt idx="19">
                  <c:v>-148889.94815476565</c:v>
                </c:pt>
                <c:pt idx="20">
                  <c:v>-181906.66865962697</c:v>
                </c:pt>
                <c:pt idx="21">
                  <c:v>-216675.38338879426</c:v>
                </c:pt>
                <c:pt idx="22">
                  <c:v>-456100.70340968901</c:v>
                </c:pt>
                <c:pt idx="23">
                  <c:v>-384922.81326731667</c:v>
                </c:pt>
                <c:pt idx="24">
                  <c:v>-551194.3671382668</c:v>
                </c:pt>
                <c:pt idx="25">
                  <c:v>-537855.19472990674</c:v>
                </c:pt>
                <c:pt idx="26">
                  <c:v>-534826.77122924221</c:v>
                </c:pt>
                <c:pt idx="27">
                  <c:v>-598339.93675319967</c:v>
                </c:pt>
                <c:pt idx="28">
                  <c:v>-497938.9979033072</c:v>
                </c:pt>
                <c:pt idx="29">
                  <c:v>-269826.67530557164</c:v>
                </c:pt>
                <c:pt idx="30">
                  <c:v>13869.650961682666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633-4318-A7FB-4D346DE816BE}"/>
            </c:ext>
          </c:extLst>
        </c:ser>
        <c:ser>
          <c:idx val="15"/>
          <c:order val="1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MainSingleEPM!$B$186:$AF$186</c:f>
              <c:numCache>
                <c:formatCode>"$"#,##0.00</c:formatCode>
                <c:ptCount val="31"/>
                <c:pt idx="0">
                  <c:v>-27200</c:v>
                </c:pt>
                <c:pt idx="1">
                  <c:v>-259806.98053158005</c:v>
                </c:pt>
                <c:pt idx="2">
                  <c:v>-340471.81226988975</c:v>
                </c:pt>
                <c:pt idx="3">
                  <c:v>-212569.15397385421</c:v>
                </c:pt>
                <c:pt idx="4">
                  <c:v>-284028.3615602905</c:v>
                </c:pt>
                <c:pt idx="5">
                  <c:v>-342039.24376320548</c:v>
                </c:pt>
                <c:pt idx="6">
                  <c:v>-343100.39977115073</c:v>
                </c:pt>
                <c:pt idx="7">
                  <c:v>-446654.99896633107</c:v>
                </c:pt>
                <c:pt idx="8">
                  <c:v>-294328.33300716378</c:v>
                </c:pt>
                <c:pt idx="9">
                  <c:v>-254105.94452431775</c:v>
                </c:pt>
                <c:pt idx="10">
                  <c:v>-377013.61879812041</c:v>
                </c:pt>
                <c:pt idx="11">
                  <c:v>-282002.94968689221</c:v>
                </c:pt>
                <c:pt idx="12">
                  <c:v>-389656.04360375227</c:v>
                </c:pt>
                <c:pt idx="13">
                  <c:v>-498401.97352481796</c:v>
                </c:pt>
                <c:pt idx="14">
                  <c:v>-548046.50840793247</c:v>
                </c:pt>
                <c:pt idx="15">
                  <c:v>-374399.57414691127</c:v>
                </c:pt>
                <c:pt idx="16">
                  <c:v>-226728.67036537605</c:v>
                </c:pt>
                <c:pt idx="17">
                  <c:v>-301714.62774242787</c:v>
                </c:pt>
                <c:pt idx="18">
                  <c:v>-111424.79730432876</c:v>
                </c:pt>
                <c:pt idx="19">
                  <c:v>-75407.198863347061</c:v>
                </c:pt>
                <c:pt idx="20">
                  <c:v>-87666.166464340873</c:v>
                </c:pt>
                <c:pt idx="21">
                  <c:v>-195520.14428100875</c:v>
                </c:pt>
                <c:pt idx="22">
                  <c:v>-294550.861485817</c:v>
                </c:pt>
                <c:pt idx="23">
                  <c:v>-370513.56108820555</c:v>
                </c:pt>
                <c:pt idx="24">
                  <c:v>-550581.12327702576</c:v>
                </c:pt>
                <c:pt idx="25">
                  <c:v>-546429.37539717206</c:v>
                </c:pt>
                <c:pt idx="26">
                  <c:v>-525384.79857303039</c:v>
                </c:pt>
                <c:pt idx="27">
                  <c:v>-374251.19257046864</c:v>
                </c:pt>
                <c:pt idx="28">
                  <c:v>-466853.8166693782</c:v>
                </c:pt>
                <c:pt idx="29">
                  <c:v>-377790.68693741504</c:v>
                </c:pt>
                <c:pt idx="30">
                  <c:v>-222076.92278374266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633-4318-A7FB-4D346DE816BE}"/>
            </c:ext>
          </c:extLst>
        </c:ser>
        <c:ser>
          <c:idx val="16"/>
          <c:order val="1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MainSingleEPM!$B$187:$AF$187</c:f>
              <c:numCache>
                <c:formatCode>"$"#,##0.00</c:formatCode>
                <c:ptCount val="31"/>
                <c:pt idx="0">
                  <c:v>-27200</c:v>
                </c:pt>
                <c:pt idx="1">
                  <c:v>-115963.43467391445</c:v>
                </c:pt>
                <c:pt idx="2">
                  <c:v>-79149.39998239954</c:v>
                </c:pt>
                <c:pt idx="3">
                  <c:v>59284.979932494927</c:v>
                </c:pt>
                <c:pt idx="4">
                  <c:v>-179206.94711254095</c:v>
                </c:pt>
                <c:pt idx="5">
                  <c:v>-3540.0799643739592</c:v>
                </c:pt>
                <c:pt idx="6">
                  <c:v>-64766.825977694942</c:v>
                </c:pt>
                <c:pt idx="7">
                  <c:v>28591.535128657939</c:v>
                </c:pt>
                <c:pt idx="8">
                  <c:v>-4360.44728987501</c:v>
                </c:pt>
                <c:pt idx="9">
                  <c:v>20034.394251352642</c:v>
                </c:pt>
                <c:pt idx="10">
                  <c:v>-124760.22984690475</c:v>
                </c:pt>
                <c:pt idx="11">
                  <c:v>35749.536816466134</c:v>
                </c:pt>
                <c:pt idx="12">
                  <c:v>-141346.51368514053</c:v>
                </c:pt>
                <c:pt idx="13">
                  <c:v>-72328.478275128175</c:v>
                </c:pt>
                <c:pt idx="14">
                  <c:v>34396.212327719433</c:v>
                </c:pt>
                <c:pt idx="15">
                  <c:v>119189.46207095636</c:v>
                </c:pt>
                <c:pt idx="16">
                  <c:v>374241.70003317972</c:v>
                </c:pt>
                <c:pt idx="17">
                  <c:v>445709.09747686936</c:v>
                </c:pt>
                <c:pt idx="18">
                  <c:v>768098.34650511388</c:v>
                </c:pt>
                <c:pt idx="19">
                  <c:v>1053008.4192533502</c:v>
                </c:pt>
                <c:pt idx="20">
                  <c:v>1094427.5430882457</c:v>
                </c:pt>
                <c:pt idx="21">
                  <c:v>860452.68991930597</c:v>
                </c:pt>
                <c:pt idx="22">
                  <c:v>960796.34338832973</c:v>
                </c:pt>
                <c:pt idx="23">
                  <c:v>683542.25975822052</c:v>
                </c:pt>
                <c:pt idx="24">
                  <c:v>534164.39741814043</c:v>
                </c:pt>
                <c:pt idx="25">
                  <c:v>721860.58604895789</c:v>
                </c:pt>
                <c:pt idx="26">
                  <c:v>475931.78012182494</c:v>
                </c:pt>
                <c:pt idx="27">
                  <c:v>353823.80297091114</c:v>
                </c:pt>
                <c:pt idx="28">
                  <c:v>605732.53303665435</c:v>
                </c:pt>
                <c:pt idx="29">
                  <c:v>936628.32638246845</c:v>
                </c:pt>
                <c:pt idx="30">
                  <c:v>1380851.9732711222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633-4318-A7FB-4D346DE816BE}"/>
            </c:ext>
          </c:extLst>
        </c:ser>
        <c:ser>
          <c:idx val="17"/>
          <c:order val="1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MainSingleEPM!$B$188:$AF$188</c:f>
              <c:numCache>
                <c:formatCode>"$"#,##0.00</c:formatCode>
                <c:ptCount val="31"/>
                <c:pt idx="0">
                  <c:v>-27200</c:v>
                </c:pt>
                <c:pt idx="1">
                  <c:v>39578.376108786557</c:v>
                </c:pt>
                <c:pt idx="2">
                  <c:v>-174371.40532828146</c:v>
                </c:pt>
                <c:pt idx="3">
                  <c:v>-60083.61763144983</c:v>
                </c:pt>
                <c:pt idx="4">
                  <c:v>-335125.031840323</c:v>
                </c:pt>
                <c:pt idx="5">
                  <c:v>-407838.53937009512</c:v>
                </c:pt>
                <c:pt idx="6">
                  <c:v>-443653.48801824241</c:v>
                </c:pt>
                <c:pt idx="7">
                  <c:v>-311811.54758785397</c:v>
                </c:pt>
                <c:pt idx="8">
                  <c:v>-212466.61905196053</c:v>
                </c:pt>
                <c:pt idx="9">
                  <c:v>-132512.89303771465</c:v>
                </c:pt>
                <c:pt idx="10">
                  <c:v>-403716.6990840222</c:v>
                </c:pt>
                <c:pt idx="11">
                  <c:v>-330240.54964879714</c:v>
                </c:pt>
                <c:pt idx="12">
                  <c:v>-246803.88987649069</c:v>
                </c:pt>
                <c:pt idx="13">
                  <c:v>-486635.2166631564</c:v>
                </c:pt>
                <c:pt idx="14">
                  <c:v>-474725.75654672342</c:v>
                </c:pt>
                <c:pt idx="15">
                  <c:v>-524070.75984136946</c:v>
                </c:pt>
                <c:pt idx="16">
                  <c:v>-635580.3158119343</c:v>
                </c:pt>
                <c:pt idx="17">
                  <c:v>-457626.82904186216</c:v>
                </c:pt>
                <c:pt idx="18">
                  <c:v>-617791.82670090138</c:v>
                </c:pt>
                <c:pt idx="19">
                  <c:v>-831946.07726693887</c:v>
                </c:pt>
                <c:pt idx="20">
                  <c:v>-787892.03960642172</c:v>
                </c:pt>
                <c:pt idx="21">
                  <c:v>-874533.38014716178</c:v>
                </c:pt>
                <c:pt idx="22">
                  <c:v>-998116.79090937006</c:v>
                </c:pt>
                <c:pt idx="23">
                  <c:v>-945504.82381223654</c:v>
                </c:pt>
                <c:pt idx="24">
                  <c:v>-773126.79639752978</c:v>
                </c:pt>
                <c:pt idx="25">
                  <c:v>-817048.64413639484</c:v>
                </c:pt>
                <c:pt idx="26">
                  <c:v>-633321.11075629108</c:v>
                </c:pt>
                <c:pt idx="27">
                  <c:v>-616099.11693711905</c:v>
                </c:pt>
                <c:pt idx="28">
                  <c:v>-635474.10268011806</c:v>
                </c:pt>
                <c:pt idx="29">
                  <c:v>-682002.48062479706</c:v>
                </c:pt>
                <c:pt idx="30">
                  <c:v>-734317.72620293032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633-4318-A7FB-4D346DE816BE}"/>
            </c:ext>
          </c:extLst>
        </c:ser>
        <c:ser>
          <c:idx val="18"/>
          <c:order val="1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MainSingleEPM!$B$189:$AF$189</c:f>
              <c:numCache>
                <c:formatCode>"$"#,##0.00</c:formatCode>
                <c:ptCount val="31"/>
                <c:pt idx="0">
                  <c:v>-27200</c:v>
                </c:pt>
                <c:pt idx="1">
                  <c:v>123399.80122759519</c:v>
                </c:pt>
                <c:pt idx="2">
                  <c:v>-24233.233630067436</c:v>
                </c:pt>
                <c:pt idx="3">
                  <c:v>-320374.00338368071</c:v>
                </c:pt>
                <c:pt idx="4">
                  <c:v>-295144.31399459322</c:v>
                </c:pt>
                <c:pt idx="5">
                  <c:v>-193983.38068776426</c:v>
                </c:pt>
                <c:pt idx="6">
                  <c:v>-99635.489163343213</c:v>
                </c:pt>
                <c:pt idx="7">
                  <c:v>-37459.199846419855</c:v>
                </c:pt>
                <c:pt idx="8">
                  <c:v>-273862.98194029019</c:v>
                </c:pt>
                <c:pt idx="9">
                  <c:v>-272662.89665563998</c:v>
                </c:pt>
                <c:pt idx="10">
                  <c:v>-483987.84157890221</c:v>
                </c:pt>
                <c:pt idx="11">
                  <c:v>-245624.31206322752</c:v>
                </c:pt>
                <c:pt idx="12">
                  <c:v>-521930.84751654044</c:v>
                </c:pt>
                <c:pt idx="13">
                  <c:v>-612943.05739980331</c:v>
                </c:pt>
                <c:pt idx="14">
                  <c:v>-531944.20207631565</c:v>
                </c:pt>
                <c:pt idx="15">
                  <c:v>-696439.45386014099</c:v>
                </c:pt>
                <c:pt idx="16">
                  <c:v>-541337.16650493559</c:v>
                </c:pt>
                <c:pt idx="17">
                  <c:v>-406712.98369212821</c:v>
                </c:pt>
                <c:pt idx="18">
                  <c:v>-571417.75223342865</c:v>
                </c:pt>
                <c:pt idx="19">
                  <c:v>-560600.57969118631</c:v>
                </c:pt>
                <c:pt idx="20">
                  <c:v>-515311.67070762813</c:v>
                </c:pt>
                <c:pt idx="21">
                  <c:v>-379468.67326442292</c:v>
                </c:pt>
                <c:pt idx="22">
                  <c:v>-281928.55890579149</c:v>
                </c:pt>
                <c:pt idx="23">
                  <c:v>-50211.785500479862</c:v>
                </c:pt>
                <c:pt idx="24">
                  <c:v>-81663.305415261304</c:v>
                </c:pt>
                <c:pt idx="25">
                  <c:v>194269.62876885454</c:v>
                </c:pt>
                <c:pt idx="26">
                  <c:v>-85803.358212820953</c:v>
                </c:pt>
                <c:pt idx="27">
                  <c:v>146084.69484741427</c:v>
                </c:pt>
                <c:pt idx="28">
                  <c:v>273037.1243268277</c:v>
                </c:pt>
                <c:pt idx="29">
                  <c:v>564052.42783595482</c:v>
                </c:pt>
                <c:pt idx="30">
                  <c:v>934495.75307081267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633-4318-A7FB-4D346DE816BE}"/>
            </c:ext>
          </c:extLst>
        </c:ser>
        <c:ser>
          <c:idx val="19"/>
          <c:order val="1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MainSingleEPM!$B$190:$AF$190</c:f>
              <c:numCache>
                <c:formatCode>"$"#,##0.00</c:formatCode>
                <c:ptCount val="31"/>
                <c:pt idx="0">
                  <c:v>-27200</c:v>
                </c:pt>
                <c:pt idx="1">
                  <c:v>123335.73524612351</c:v>
                </c:pt>
                <c:pt idx="2">
                  <c:v>310649.27090800833</c:v>
                </c:pt>
                <c:pt idx="3">
                  <c:v>490368.83195517794</c:v>
                </c:pt>
                <c:pt idx="4">
                  <c:v>653664.91016509151</c:v>
                </c:pt>
                <c:pt idx="5">
                  <c:v>829721.63363563642</c:v>
                </c:pt>
                <c:pt idx="6">
                  <c:v>698559.89678273443</c:v>
                </c:pt>
                <c:pt idx="7">
                  <c:v>882660.91313637141</c:v>
                </c:pt>
                <c:pt idx="8">
                  <c:v>1041008.2796169114</c:v>
                </c:pt>
                <c:pt idx="9">
                  <c:v>1406178.8457606384</c:v>
                </c:pt>
                <c:pt idx="10">
                  <c:v>1923472.993445666</c:v>
                </c:pt>
                <c:pt idx="11">
                  <c:v>1510640.2718352787</c:v>
                </c:pt>
                <c:pt idx="12">
                  <c:v>1399940.6784734754</c:v>
                </c:pt>
                <c:pt idx="13">
                  <c:v>1786192.7734700725</c:v>
                </c:pt>
                <c:pt idx="14">
                  <c:v>2232902.5734493127</c:v>
                </c:pt>
                <c:pt idx="15">
                  <c:v>2832769.5747020328</c:v>
                </c:pt>
                <c:pt idx="16">
                  <c:v>2755694.2688300358</c:v>
                </c:pt>
                <c:pt idx="17">
                  <c:v>3149373.5569582917</c:v>
                </c:pt>
                <c:pt idx="18">
                  <c:v>3226280.6165140979</c:v>
                </c:pt>
                <c:pt idx="19">
                  <c:v>4067907.8949396769</c:v>
                </c:pt>
                <c:pt idx="20">
                  <c:v>4107355.8246525656</c:v>
                </c:pt>
                <c:pt idx="21">
                  <c:v>3787433.076105156</c:v>
                </c:pt>
                <c:pt idx="22">
                  <c:v>4048418.8418534854</c:v>
                </c:pt>
                <c:pt idx="23">
                  <c:v>3409998.7773171077</c:v>
                </c:pt>
                <c:pt idx="24">
                  <c:v>3438879.4688037504</c:v>
                </c:pt>
                <c:pt idx="25">
                  <c:v>4158681.0815186203</c:v>
                </c:pt>
                <c:pt idx="26">
                  <c:v>3448565.4272116553</c:v>
                </c:pt>
                <c:pt idx="27">
                  <c:v>3335308.4664964108</c:v>
                </c:pt>
                <c:pt idx="28">
                  <c:v>2869685.7457415117</c:v>
                </c:pt>
                <c:pt idx="29">
                  <c:v>2871595.65701205</c:v>
                </c:pt>
                <c:pt idx="30">
                  <c:v>2304796.4086499652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633-4318-A7FB-4D346DE816BE}"/>
            </c:ext>
          </c:extLst>
        </c:ser>
        <c:ser>
          <c:idx val="20"/>
          <c:order val="1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MainSingleEPM!$B$191:$AF$191</c:f>
              <c:numCache>
                <c:formatCode>"$"#,##0.00</c:formatCode>
                <c:ptCount val="31"/>
                <c:pt idx="0">
                  <c:v>-27200</c:v>
                </c:pt>
                <c:pt idx="1">
                  <c:v>67742.054902573349</c:v>
                </c:pt>
                <c:pt idx="2">
                  <c:v>91038.06497749174</c:v>
                </c:pt>
                <c:pt idx="3">
                  <c:v>1654.4704336586874</c:v>
                </c:pt>
                <c:pt idx="4">
                  <c:v>158131.35260387068</c:v>
                </c:pt>
                <c:pt idx="5">
                  <c:v>204439.64495065575</c:v>
                </c:pt>
                <c:pt idx="6">
                  <c:v>-179790.38512977026</c:v>
                </c:pt>
                <c:pt idx="7">
                  <c:v>-327626.91337561235</c:v>
                </c:pt>
                <c:pt idx="8">
                  <c:v>-273422.21645612479</c:v>
                </c:pt>
                <c:pt idx="9">
                  <c:v>-97427.028785998933</c:v>
                </c:pt>
                <c:pt idx="10">
                  <c:v>-235265.37548391707</c:v>
                </c:pt>
                <c:pt idx="11">
                  <c:v>-47308.08876851853</c:v>
                </c:pt>
                <c:pt idx="12">
                  <c:v>141999.68257606542</c:v>
                </c:pt>
                <c:pt idx="13">
                  <c:v>169989.25216505781</c:v>
                </c:pt>
                <c:pt idx="14">
                  <c:v>323287.05314677791</c:v>
                </c:pt>
                <c:pt idx="15">
                  <c:v>369857.60928846011</c:v>
                </c:pt>
                <c:pt idx="16">
                  <c:v>-111269.34670287953</c:v>
                </c:pt>
                <c:pt idx="17">
                  <c:v>-6588.2685929865111</c:v>
                </c:pt>
                <c:pt idx="18">
                  <c:v>103583.42535420996</c:v>
                </c:pt>
                <c:pt idx="19">
                  <c:v>59969.062622337835</c:v>
                </c:pt>
                <c:pt idx="20">
                  <c:v>68406.588079154724</c:v>
                </c:pt>
                <c:pt idx="21">
                  <c:v>93117.012026206823</c:v>
                </c:pt>
                <c:pt idx="22">
                  <c:v>203012.42912303866</c:v>
                </c:pt>
                <c:pt idx="23">
                  <c:v>95412.326120777288</c:v>
                </c:pt>
                <c:pt idx="24">
                  <c:v>195530.16858291486</c:v>
                </c:pt>
                <c:pt idx="25">
                  <c:v>167284.23833217588</c:v>
                </c:pt>
                <c:pt idx="26">
                  <c:v>397033.26634984184</c:v>
                </c:pt>
                <c:pt idx="27">
                  <c:v>704150.12297617551</c:v>
                </c:pt>
                <c:pt idx="28">
                  <c:v>930431.91340647871</c:v>
                </c:pt>
                <c:pt idx="29">
                  <c:v>1163840.0018983283</c:v>
                </c:pt>
                <c:pt idx="30">
                  <c:v>935069.66630741954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633-4318-A7FB-4D346DE816BE}"/>
            </c:ext>
          </c:extLst>
        </c:ser>
        <c:ser>
          <c:idx val="21"/>
          <c:order val="2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MainSingleEPM!$B$192:$AF$192</c:f>
              <c:numCache>
                <c:formatCode>"$"#,##0.00</c:formatCode>
                <c:ptCount val="31"/>
                <c:pt idx="0">
                  <c:v>-27200</c:v>
                </c:pt>
                <c:pt idx="1">
                  <c:v>-263349.47458462254</c:v>
                </c:pt>
                <c:pt idx="2">
                  <c:v>-364232.35053648241</c:v>
                </c:pt>
                <c:pt idx="3">
                  <c:v>-421623.51375416527</c:v>
                </c:pt>
                <c:pt idx="4">
                  <c:v>-336674.72588630032</c:v>
                </c:pt>
                <c:pt idx="5">
                  <c:v>-202711.29426064435</c:v>
                </c:pt>
                <c:pt idx="6">
                  <c:v>-4672.1374999171821</c:v>
                </c:pt>
                <c:pt idx="7">
                  <c:v>-53511.101718587452</c:v>
                </c:pt>
                <c:pt idx="8">
                  <c:v>174998.21277518035</c:v>
                </c:pt>
                <c:pt idx="9">
                  <c:v>79241.805743457167</c:v>
                </c:pt>
                <c:pt idx="10">
                  <c:v>236724.42428537586</c:v>
                </c:pt>
                <c:pt idx="11">
                  <c:v>426802.48634157714</c:v>
                </c:pt>
                <c:pt idx="12">
                  <c:v>453234.66375635075</c:v>
                </c:pt>
                <c:pt idx="13">
                  <c:v>735992.3271870201</c:v>
                </c:pt>
                <c:pt idx="14">
                  <c:v>872344.8430819374</c:v>
                </c:pt>
                <c:pt idx="15">
                  <c:v>613771.8059266468</c:v>
                </c:pt>
                <c:pt idx="16">
                  <c:v>607520.81932338211</c:v>
                </c:pt>
                <c:pt idx="17">
                  <c:v>707908.04150204291</c:v>
                </c:pt>
                <c:pt idx="18">
                  <c:v>212241.12452569092</c:v>
                </c:pt>
                <c:pt idx="19">
                  <c:v>-16676.013819657732</c:v>
                </c:pt>
                <c:pt idx="20">
                  <c:v>202794.20830827602</c:v>
                </c:pt>
                <c:pt idx="21">
                  <c:v>203939.10781852342</c:v>
                </c:pt>
                <c:pt idx="22">
                  <c:v>40294.648023922229</c:v>
                </c:pt>
                <c:pt idx="23">
                  <c:v>242539.15429813857</c:v>
                </c:pt>
                <c:pt idx="24">
                  <c:v>298199.71669749846</c:v>
                </c:pt>
                <c:pt idx="25">
                  <c:v>179340.14641443547</c:v>
                </c:pt>
                <c:pt idx="26">
                  <c:v>149533.91595416376</c:v>
                </c:pt>
                <c:pt idx="27">
                  <c:v>237774.95689556748</c:v>
                </c:pt>
                <c:pt idx="28">
                  <c:v>108690.99173020269</c:v>
                </c:pt>
                <c:pt idx="29">
                  <c:v>-163840.91679345118</c:v>
                </c:pt>
                <c:pt idx="30">
                  <c:v>-19452.704516101396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633-4318-A7FB-4D346DE816BE}"/>
            </c:ext>
          </c:extLst>
        </c:ser>
        <c:ser>
          <c:idx val="22"/>
          <c:order val="2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MainSingleEPM!$B$193:$AF$193</c:f>
              <c:numCache>
                <c:formatCode>"$"#,##0.00</c:formatCode>
                <c:ptCount val="31"/>
                <c:pt idx="0">
                  <c:v>-27200</c:v>
                </c:pt>
                <c:pt idx="1">
                  <c:v>-129629.60700878059</c:v>
                </c:pt>
                <c:pt idx="2">
                  <c:v>-100564.56424789201</c:v>
                </c:pt>
                <c:pt idx="3">
                  <c:v>-188521.3336134695</c:v>
                </c:pt>
                <c:pt idx="4">
                  <c:v>-38170.235903992085</c:v>
                </c:pt>
                <c:pt idx="5">
                  <c:v>-101379.35053205723</c:v>
                </c:pt>
                <c:pt idx="6">
                  <c:v>-207999.07508496498</c:v>
                </c:pt>
                <c:pt idx="7">
                  <c:v>-311562.0248029572</c:v>
                </c:pt>
                <c:pt idx="8">
                  <c:v>-356348.26894191257</c:v>
                </c:pt>
                <c:pt idx="9">
                  <c:v>-467215.21316764411</c:v>
                </c:pt>
                <c:pt idx="10">
                  <c:v>-378315.30571174494</c:v>
                </c:pt>
                <c:pt idx="11">
                  <c:v>-209720.43165922561</c:v>
                </c:pt>
                <c:pt idx="12">
                  <c:v>-353867.10384490073</c:v>
                </c:pt>
                <c:pt idx="13">
                  <c:v>-170050.53866944287</c:v>
                </c:pt>
                <c:pt idx="14">
                  <c:v>53871.769270804711</c:v>
                </c:pt>
                <c:pt idx="15">
                  <c:v>164728.87624834664</c:v>
                </c:pt>
                <c:pt idx="16">
                  <c:v>-28408.187412433093</c:v>
                </c:pt>
                <c:pt idx="17">
                  <c:v>29470.312574089505</c:v>
                </c:pt>
                <c:pt idx="18">
                  <c:v>211470.42549217725</c:v>
                </c:pt>
                <c:pt idx="19">
                  <c:v>131903.12914692704</c:v>
                </c:pt>
                <c:pt idx="20">
                  <c:v>345919.942542176</c:v>
                </c:pt>
                <c:pt idx="21">
                  <c:v>486658.25342322001</c:v>
                </c:pt>
                <c:pt idx="22">
                  <c:v>650100.9184508468</c:v>
                </c:pt>
                <c:pt idx="23">
                  <c:v>909021.8618857828</c:v>
                </c:pt>
                <c:pt idx="24">
                  <c:v>1313403.2269725255</c:v>
                </c:pt>
                <c:pt idx="25">
                  <c:v>1441349.167019648</c:v>
                </c:pt>
                <c:pt idx="26">
                  <c:v>1498342.6695773243</c:v>
                </c:pt>
                <c:pt idx="27">
                  <c:v>1251646.6429751515</c:v>
                </c:pt>
                <c:pt idx="28">
                  <c:v>1707085.4379676813</c:v>
                </c:pt>
                <c:pt idx="29">
                  <c:v>1620543.5470980243</c:v>
                </c:pt>
                <c:pt idx="30">
                  <c:v>1966451.1068341192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633-4318-A7FB-4D346DE816BE}"/>
            </c:ext>
          </c:extLst>
        </c:ser>
        <c:ser>
          <c:idx val="23"/>
          <c:order val="2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MainSingleEPM!$B$194:$AF$194</c:f>
              <c:numCache>
                <c:formatCode>"$"#,##0.00</c:formatCode>
                <c:ptCount val="31"/>
                <c:pt idx="0">
                  <c:v>-27200</c:v>
                </c:pt>
                <c:pt idx="1">
                  <c:v>-112700.77806085953</c:v>
                </c:pt>
                <c:pt idx="2">
                  <c:v>-253155.68414213369</c:v>
                </c:pt>
                <c:pt idx="3">
                  <c:v>-299731.35821019561</c:v>
                </c:pt>
                <c:pt idx="4">
                  <c:v>-244486.59562063898</c:v>
                </c:pt>
                <c:pt idx="5">
                  <c:v>-343952.63816234597</c:v>
                </c:pt>
                <c:pt idx="6">
                  <c:v>-525196.94023278775</c:v>
                </c:pt>
                <c:pt idx="7">
                  <c:v>-529100.41976805148</c:v>
                </c:pt>
                <c:pt idx="8">
                  <c:v>-414522.43760595378</c:v>
                </c:pt>
                <c:pt idx="9">
                  <c:v>-573232.27694316744</c:v>
                </c:pt>
                <c:pt idx="10">
                  <c:v>-1034465.4218272299</c:v>
                </c:pt>
                <c:pt idx="11">
                  <c:v>-986889.24733799347</c:v>
                </c:pt>
                <c:pt idx="12">
                  <c:v>-943036.80964045133</c:v>
                </c:pt>
                <c:pt idx="13">
                  <c:v>-684484.40684547252</c:v>
                </c:pt>
                <c:pt idx="14">
                  <c:v>-568197.72265646351</c:v>
                </c:pt>
                <c:pt idx="15">
                  <c:v>-304381.05619739159</c:v>
                </c:pt>
                <c:pt idx="16">
                  <c:v>69287.486413307022</c:v>
                </c:pt>
                <c:pt idx="17">
                  <c:v>466786.43471304793</c:v>
                </c:pt>
                <c:pt idx="18">
                  <c:v>467923.32355391327</c:v>
                </c:pt>
                <c:pt idx="19">
                  <c:v>889993.15284786187</c:v>
                </c:pt>
                <c:pt idx="20">
                  <c:v>276751.69181120698</c:v>
                </c:pt>
                <c:pt idx="21">
                  <c:v>443313.5774930648</c:v>
                </c:pt>
                <c:pt idx="22">
                  <c:v>792548.43422313151</c:v>
                </c:pt>
                <c:pt idx="23">
                  <c:v>1204808.8196060846</c:v>
                </c:pt>
                <c:pt idx="24">
                  <c:v>1355050.6492988602</c:v>
                </c:pt>
                <c:pt idx="25">
                  <c:v>1824745.6895616641</c:v>
                </c:pt>
                <c:pt idx="26">
                  <c:v>1694198.5744361067</c:v>
                </c:pt>
                <c:pt idx="27">
                  <c:v>2268571.9758897587</c:v>
                </c:pt>
                <c:pt idx="28">
                  <c:v>2308205.5724376608</c:v>
                </c:pt>
                <c:pt idx="29">
                  <c:v>2912547.4964121459</c:v>
                </c:pt>
                <c:pt idx="30">
                  <c:v>3751715.0361294718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633-4318-A7FB-4D346DE816BE}"/>
            </c:ext>
          </c:extLst>
        </c:ser>
        <c:ser>
          <c:idx val="24"/>
          <c:order val="2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MainSingleEPM!$B$195:$AF$195</c:f>
              <c:numCache>
                <c:formatCode>"$"#,##0.00</c:formatCode>
                <c:ptCount val="31"/>
                <c:pt idx="0">
                  <c:v>-27200</c:v>
                </c:pt>
                <c:pt idx="1">
                  <c:v>-48563.329892997397</c:v>
                </c:pt>
                <c:pt idx="2">
                  <c:v>-191447.8008020476</c:v>
                </c:pt>
                <c:pt idx="3">
                  <c:v>-147927.86549956398</c:v>
                </c:pt>
                <c:pt idx="4">
                  <c:v>-296614.1172722411</c:v>
                </c:pt>
                <c:pt idx="5">
                  <c:v>-143805.8172890562</c:v>
                </c:pt>
                <c:pt idx="6">
                  <c:v>45508.591367032728</c:v>
                </c:pt>
                <c:pt idx="7">
                  <c:v>206556.05727511749</c:v>
                </c:pt>
                <c:pt idx="8">
                  <c:v>193672.74959462893</c:v>
                </c:pt>
                <c:pt idx="9">
                  <c:v>177692.96187752788</c:v>
                </c:pt>
                <c:pt idx="10">
                  <c:v>436097.06627384003</c:v>
                </c:pt>
                <c:pt idx="11">
                  <c:v>307420.71595795953</c:v>
                </c:pt>
                <c:pt idx="12">
                  <c:v>587678.64647024986</c:v>
                </c:pt>
                <c:pt idx="13">
                  <c:v>864164.5062023832</c:v>
                </c:pt>
                <c:pt idx="14">
                  <c:v>1225060.8555223641</c:v>
                </c:pt>
                <c:pt idx="15">
                  <c:v>1030391.2892580789</c:v>
                </c:pt>
                <c:pt idx="16">
                  <c:v>900241.27089392883</c:v>
                </c:pt>
                <c:pt idx="17">
                  <c:v>1273197.0898610861</c:v>
                </c:pt>
                <c:pt idx="18">
                  <c:v>1607403.5263391975</c:v>
                </c:pt>
                <c:pt idx="19">
                  <c:v>1823096.5767291421</c:v>
                </c:pt>
                <c:pt idx="20">
                  <c:v>2258483.0179347</c:v>
                </c:pt>
                <c:pt idx="21">
                  <c:v>1987643.1351633947</c:v>
                </c:pt>
                <c:pt idx="22">
                  <c:v>1693137.9699991099</c:v>
                </c:pt>
                <c:pt idx="23">
                  <c:v>2267097.3828294501</c:v>
                </c:pt>
                <c:pt idx="24">
                  <c:v>2575896.1899884078</c:v>
                </c:pt>
                <c:pt idx="25">
                  <c:v>2340716.6783098788</c:v>
                </c:pt>
                <c:pt idx="26">
                  <c:v>2055722.4108698987</c:v>
                </c:pt>
                <c:pt idx="27">
                  <c:v>2283666.3232819731</c:v>
                </c:pt>
                <c:pt idx="28">
                  <c:v>2894611.7560631409</c:v>
                </c:pt>
                <c:pt idx="29">
                  <c:v>3670565.0458415607</c:v>
                </c:pt>
                <c:pt idx="30">
                  <c:v>4004094.7793061379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633-4318-A7FB-4D346DE816BE}"/>
            </c:ext>
          </c:extLst>
        </c:ser>
        <c:ser>
          <c:idx val="25"/>
          <c:order val="2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MainSingleEPM!$B$196:$AF$196</c:f>
              <c:numCache>
                <c:formatCode>"$"#,##0.00</c:formatCode>
                <c:ptCount val="31"/>
                <c:pt idx="0">
                  <c:v>-27200</c:v>
                </c:pt>
                <c:pt idx="1">
                  <c:v>-117666.00455285958</c:v>
                </c:pt>
                <c:pt idx="2">
                  <c:v>19848.36700469465</c:v>
                </c:pt>
                <c:pt idx="3">
                  <c:v>163018.62524539558</c:v>
                </c:pt>
                <c:pt idx="4">
                  <c:v>318281.94703845005</c:v>
                </c:pt>
                <c:pt idx="5">
                  <c:v>372649.32634762488</c:v>
                </c:pt>
                <c:pt idx="6">
                  <c:v>245738.08293828717</c:v>
                </c:pt>
                <c:pt idx="7">
                  <c:v>462892.40775989019</c:v>
                </c:pt>
                <c:pt idx="8">
                  <c:v>426811.11499775061</c:v>
                </c:pt>
                <c:pt idx="9">
                  <c:v>514878.64434172423</c:v>
                </c:pt>
                <c:pt idx="10">
                  <c:v>563669.32998773316</c:v>
                </c:pt>
                <c:pt idx="11">
                  <c:v>712633.3396594543</c:v>
                </c:pt>
                <c:pt idx="12">
                  <c:v>513389.70550628984</c:v>
                </c:pt>
                <c:pt idx="13">
                  <c:v>436104.95042635966</c:v>
                </c:pt>
                <c:pt idx="14">
                  <c:v>410723.90524989925</c:v>
                </c:pt>
                <c:pt idx="15">
                  <c:v>673245.20920326374</c:v>
                </c:pt>
                <c:pt idx="16">
                  <c:v>343417.21837475128</c:v>
                </c:pt>
                <c:pt idx="17">
                  <c:v>179657.81783926766</c:v>
                </c:pt>
                <c:pt idx="18">
                  <c:v>353863.224472431</c:v>
                </c:pt>
                <c:pt idx="19">
                  <c:v>338433.31814401038</c:v>
                </c:pt>
                <c:pt idx="20">
                  <c:v>139521.3032074715</c:v>
                </c:pt>
                <c:pt idx="21">
                  <c:v>43280.58120616572</c:v>
                </c:pt>
                <c:pt idx="22">
                  <c:v>226802.74188245204</c:v>
                </c:pt>
                <c:pt idx="23">
                  <c:v>407373.02438917593</c:v>
                </c:pt>
                <c:pt idx="24">
                  <c:v>73458.973453773651</c:v>
                </c:pt>
                <c:pt idx="25">
                  <c:v>-124398.30191099248</c:v>
                </c:pt>
                <c:pt idx="26">
                  <c:v>-175767.63587897969</c:v>
                </c:pt>
                <c:pt idx="27">
                  <c:v>-67266.15293001337</c:v>
                </c:pt>
                <c:pt idx="28">
                  <c:v>90738.983147998806</c:v>
                </c:pt>
                <c:pt idx="29">
                  <c:v>248613.82363164262</c:v>
                </c:pt>
                <c:pt idx="30">
                  <c:v>116795.8019017491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633-4318-A7FB-4D346DE816BE}"/>
            </c:ext>
          </c:extLst>
        </c:ser>
        <c:ser>
          <c:idx val="26"/>
          <c:order val="2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MainSingleEPM!$B$197:$AF$197</c:f>
              <c:numCache>
                <c:formatCode>"$"#,##0.00</c:formatCode>
                <c:ptCount val="31"/>
                <c:pt idx="0">
                  <c:v>-27200</c:v>
                </c:pt>
                <c:pt idx="1">
                  <c:v>-58955.302940813825</c:v>
                </c:pt>
                <c:pt idx="2">
                  <c:v>-131141.8943854426</c:v>
                </c:pt>
                <c:pt idx="3">
                  <c:v>-288831.76952410815</c:v>
                </c:pt>
                <c:pt idx="4">
                  <c:v>-500277.21198912786</c:v>
                </c:pt>
                <c:pt idx="5">
                  <c:v>-498366.25796315563</c:v>
                </c:pt>
                <c:pt idx="6">
                  <c:v>-600186.31228004722</c:v>
                </c:pt>
                <c:pt idx="7">
                  <c:v>-514540.30821558164</c:v>
                </c:pt>
                <c:pt idx="8">
                  <c:v>-455938.79466373537</c:v>
                </c:pt>
                <c:pt idx="9">
                  <c:v>-542134.53439407214</c:v>
                </c:pt>
                <c:pt idx="10">
                  <c:v>-386467.36210446618</c:v>
                </c:pt>
                <c:pt idx="11">
                  <c:v>-358319.0867085366</c:v>
                </c:pt>
                <c:pt idx="12">
                  <c:v>-467425.77552178584</c:v>
                </c:pt>
                <c:pt idx="13">
                  <c:v>-443994.17096912605</c:v>
                </c:pt>
                <c:pt idx="14">
                  <c:v>-320746.7935622501</c:v>
                </c:pt>
                <c:pt idx="15">
                  <c:v>-314128.26843571523</c:v>
                </c:pt>
                <c:pt idx="16">
                  <c:v>-77504.318398938049</c:v>
                </c:pt>
                <c:pt idx="17">
                  <c:v>157924.01690877741</c:v>
                </c:pt>
                <c:pt idx="18">
                  <c:v>-99152.719892507652</c:v>
                </c:pt>
                <c:pt idx="19">
                  <c:v>91596.462696594419</c:v>
                </c:pt>
                <c:pt idx="20">
                  <c:v>-59421.201725519728</c:v>
                </c:pt>
                <c:pt idx="21">
                  <c:v>96209.165080362698</c:v>
                </c:pt>
                <c:pt idx="22">
                  <c:v>-136338.96605312382</c:v>
                </c:pt>
                <c:pt idx="23">
                  <c:v>-351805.13624756015</c:v>
                </c:pt>
                <c:pt idx="24">
                  <c:v>-289946.28105868865</c:v>
                </c:pt>
                <c:pt idx="25">
                  <c:v>-167971.54694193159</c:v>
                </c:pt>
                <c:pt idx="26">
                  <c:v>-165050.4693834323</c:v>
                </c:pt>
                <c:pt idx="27">
                  <c:v>-31589.354452313157</c:v>
                </c:pt>
                <c:pt idx="28">
                  <c:v>5306.2525521230418</c:v>
                </c:pt>
                <c:pt idx="29">
                  <c:v>-22571.025103607681</c:v>
                </c:pt>
                <c:pt idx="30">
                  <c:v>3382.7359476960264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633-4318-A7FB-4D346DE816BE}"/>
            </c:ext>
          </c:extLst>
        </c:ser>
        <c:ser>
          <c:idx val="27"/>
          <c:order val="2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MainSingleEPM!$B$198:$AF$198</c:f>
              <c:numCache>
                <c:formatCode>"$"#,##0.00</c:formatCode>
                <c:ptCount val="31"/>
                <c:pt idx="0">
                  <c:v>-27200</c:v>
                </c:pt>
                <c:pt idx="1">
                  <c:v>139924.19218281121</c:v>
                </c:pt>
                <c:pt idx="2">
                  <c:v>348066.07135550329</c:v>
                </c:pt>
                <c:pt idx="3">
                  <c:v>163338.43455928215</c:v>
                </c:pt>
                <c:pt idx="4">
                  <c:v>-109604.40355362603</c:v>
                </c:pt>
                <c:pt idx="5">
                  <c:v>-207072.69402762316</c:v>
                </c:pt>
                <c:pt idx="6">
                  <c:v>-131903.04921309557</c:v>
                </c:pt>
                <c:pt idx="7">
                  <c:v>-115498.82575848559</c:v>
                </c:pt>
                <c:pt idx="8">
                  <c:v>-20783.553146285936</c:v>
                </c:pt>
                <c:pt idx="9">
                  <c:v>127097.39065501676</c:v>
                </c:pt>
                <c:pt idx="10">
                  <c:v>87914.840863627382</c:v>
                </c:pt>
                <c:pt idx="11">
                  <c:v>300173.37314665783</c:v>
                </c:pt>
                <c:pt idx="12">
                  <c:v>297427.65527489665</c:v>
                </c:pt>
                <c:pt idx="13">
                  <c:v>320608.24062205525</c:v>
                </c:pt>
                <c:pt idx="14">
                  <c:v>570330.45938669192</c:v>
                </c:pt>
                <c:pt idx="15">
                  <c:v>872717.03587479563</c:v>
                </c:pt>
                <c:pt idx="16">
                  <c:v>330998.60148482141</c:v>
                </c:pt>
                <c:pt idx="17">
                  <c:v>627359.74809383135</c:v>
                </c:pt>
                <c:pt idx="18">
                  <c:v>966885.39533090452</c:v>
                </c:pt>
                <c:pt idx="19">
                  <c:v>1229879.4162485781</c:v>
                </c:pt>
                <c:pt idx="20">
                  <c:v>1088952.7416301724</c:v>
                </c:pt>
                <c:pt idx="21">
                  <c:v>967043.75549998507</c:v>
                </c:pt>
                <c:pt idx="22">
                  <c:v>1391608.6457207208</c:v>
                </c:pt>
                <c:pt idx="23">
                  <c:v>1795552.9709742223</c:v>
                </c:pt>
                <c:pt idx="24">
                  <c:v>2193798.0907115466</c:v>
                </c:pt>
                <c:pt idx="25">
                  <c:v>1704570.5851591174</c:v>
                </c:pt>
                <c:pt idx="26">
                  <c:v>1615992.3150110077</c:v>
                </c:pt>
                <c:pt idx="27">
                  <c:v>2081199.5158556961</c:v>
                </c:pt>
                <c:pt idx="28">
                  <c:v>2711140.2818935625</c:v>
                </c:pt>
                <c:pt idx="29">
                  <c:v>3478456.4638227969</c:v>
                </c:pt>
                <c:pt idx="30">
                  <c:v>3588935.5355435191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633-4318-A7FB-4D346DE816BE}"/>
            </c:ext>
          </c:extLst>
        </c:ser>
        <c:ser>
          <c:idx val="28"/>
          <c:order val="2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MainSingleEPM!$B$199:$AF$199</c:f>
              <c:numCache>
                <c:formatCode>"$"#,##0.00</c:formatCode>
                <c:ptCount val="31"/>
                <c:pt idx="0">
                  <c:v>-27200</c:v>
                </c:pt>
                <c:pt idx="1">
                  <c:v>69859.974252873566</c:v>
                </c:pt>
                <c:pt idx="2">
                  <c:v>219757.04175009136</c:v>
                </c:pt>
                <c:pt idx="3">
                  <c:v>73533.447627363261</c:v>
                </c:pt>
                <c:pt idx="4">
                  <c:v>78498.533279263414</c:v>
                </c:pt>
                <c:pt idx="5">
                  <c:v>-203588.21175876167</c:v>
                </c:pt>
                <c:pt idx="6">
                  <c:v>-117211.50784768327</c:v>
                </c:pt>
                <c:pt idx="7">
                  <c:v>22873.984327232465</c:v>
                </c:pt>
                <c:pt idx="8">
                  <c:v>175072.6516452108</c:v>
                </c:pt>
                <c:pt idx="9">
                  <c:v>240990.31054417044</c:v>
                </c:pt>
                <c:pt idx="10">
                  <c:v>420834.5376558688</c:v>
                </c:pt>
                <c:pt idx="11">
                  <c:v>199928.85486925533</c:v>
                </c:pt>
                <c:pt idx="12">
                  <c:v>242940.93238865351</c:v>
                </c:pt>
                <c:pt idx="13">
                  <c:v>123922.3531697439</c:v>
                </c:pt>
                <c:pt idx="14">
                  <c:v>43549.938443297287</c:v>
                </c:pt>
                <c:pt idx="15">
                  <c:v>-23836.354940404417</c:v>
                </c:pt>
                <c:pt idx="16">
                  <c:v>100650.20000713738</c:v>
                </c:pt>
                <c:pt idx="17">
                  <c:v>379030.98748978111</c:v>
                </c:pt>
                <c:pt idx="18">
                  <c:v>341156.66695608199</c:v>
                </c:pt>
                <c:pt idx="19">
                  <c:v>369904.35152483149</c:v>
                </c:pt>
                <c:pt idx="20">
                  <c:v>653185.98623412335</c:v>
                </c:pt>
                <c:pt idx="21">
                  <c:v>308012.70414291811</c:v>
                </c:pt>
                <c:pt idx="22">
                  <c:v>374451.75617484353</c:v>
                </c:pt>
                <c:pt idx="23">
                  <c:v>122533.60244377097</c:v>
                </c:pt>
                <c:pt idx="24">
                  <c:v>121962.88360464666</c:v>
                </c:pt>
                <c:pt idx="25">
                  <c:v>277347.85302633583</c:v>
                </c:pt>
                <c:pt idx="26">
                  <c:v>120525.47225073073</c:v>
                </c:pt>
                <c:pt idx="27">
                  <c:v>213044.01087776874</c:v>
                </c:pt>
                <c:pt idx="28">
                  <c:v>338924.65399460983</c:v>
                </c:pt>
                <c:pt idx="29">
                  <c:v>244978.83051009406</c:v>
                </c:pt>
                <c:pt idx="30">
                  <c:v>561789.01329629961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633-4318-A7FB-4D346DE816BE}"/>
            </c:ext>
          </c:extLst>
        </c:ser>
        <c:ser>
          <c:idx val="29"/>
          <c:order val="2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MainSingleEPM!$B$200:$AF$200</c:f>
              <c:numCache>
                <c:formatCode>"$"#,##0.00</c:formatCode>
                <c:ptCount val="31"/>
                <c:pt idx="0">
                  <c:v>-27200</c:v>
                </c:pt>
                <c:pt idx="1">
                  <c:v>-57662.733423077501</c:v>
                </c:pt>
                <c:pt idx="2">
                  <c:v>-105755.30860166228</c:v>
                </c:pt>
                <c:pt idx="3">
                  <c:v>14489.078312038211</c:v>
                </c:pt>
                <c:pt idx="4">
                  <c:v>156642.46552626463</c:v>
                </c:pt>
                <c:pt idx="5">
                  <c:v>310541.08354273951</c:v>
                </c:pt>
                <c:pt idx="6">
                  <c:v>431803.02820456238</c:v>
                </c:pt>
                <c:pt idx="7">
                  <c:v>612502.31584266387</c:v>
                </c:pt>
                <c:pt idx="8">
                  <c:v>552953.57454471244</c:v>
                </c:pt>
                <c:pt idx="9">
                  <c:v>494968.40063971211</c:v>
                </c:pt>
                <c:pt idx="10">
                  <c:v>626273.31771370163</c:v>
                </c:pt>
                <c:pt idx="11">
                  <c:v>495399.81978048012</c:v>
                </c:pt>
                <c:pt idx="12">
                  <c:v>644716.18323080754</c:v>
                </c:pt>
                <c:pt idx="13">
                  <c:v>949182.74056845997</c:v>
                </c:pt>
                <c:pt idx="14">
                  <c:v>1335819.860655711</c:v>
                </c:pt>
                <c:pt idx="15">
                  <c:v>1749089.2199882474</c:v>
                </c:pt>
                <c:pt idx="16">
                  <c:v>1314858.9636634807</c:v>
                </c:pt>
                <c:pt idx="17">
                  <c:v>1150623.1544661638</c:v>
                </c:pt>
                <c:pt idx="18">
                  <c:v>1632052.3662349065</c:v>
                </c:pt>
                <c:pt idx="19">
                  <c:v>2205776.8481198992</c:v>
                </c:pt>
                <c:pt idx="20">
                  <c:v>2451009.8015989568</c:v>
                </c:pt>
                <c:pt idx="21">
                  <c:v>1978053.379421216</c:v>
                </c:pt>
                <c:pt idx="22">
                  <c:v>2068376.0449137422</c:v>
                </c:pt>
                <c:pt idx="23">
                  <c:v>2630376.8778528152</c:v>
                </c:pt>
                <c:pt idx="24">
                  <c:v>2775476.6605900247</c:v>
                </c:pt>
                <c:pt idx="25">
                  <c:v>3521598.9420808014</c:v>
                </c:pt>
                <c:pt idx="26">
                  <c:v>3128574.7547561936</c:v>
                </c:pt>
                <c:pt idx="27">
                  <c:v>3382513.5631694458</c:v>
                </c:pt>
                <c:pt idx="28">
                  <c:v>4262442.1785910921</c:v>
                </c:pt>
                <c:pt idx="29">
                  <c:v>3918656.490505727</c:v>
                </c:pt>
                <c:pt idx="30">
                  <c:v>4388365.6972712623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633-4318-A7FB-4D346DE816BE}"/>
            </c:ext>
          </c:extLst>
        </c:ser>
        <c:ser>
          <c:idx val="30"/>
          <c:order val="2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MainSingleEPM!$B$201:$AF$201</c:f>
              <c:numCache>
                <c:formatCode>"$"#,##0.00</c:formatCode>
                <c:ptCount val="31"/>
                <c:pt idx="0">
                  <c:v>-27200</c:v>
                </c:pt>
                <c:pt idx="1">
                  <c:v>-100185.12775287358</c:v>
                </c:pt>
                <c:pt idx="2">
                  <c:v>47598.577074002475</c:v>
                </c:pt>
                <c:pt idx="3">
                  <c:v>139981.49197277753</c:v>
                </c:pt>
                <c:pt idx="4">
                  <c:v>141737.67729146569</c:v>
                </c:pt>
                <c:pt idx="5">
                  <c:v>317428.53473715484</c:v>
                </c:pt>
                <c:pt idx="6">
                  <c:v>73869.344835700234</c:v>
                </c:pt>
                <c:pt idx="7">
                  <c:v>141104.48718554969</c:v>
                </c:pt>
                <c:pt idx="8">
                  <c:v>111944.3371660579</c:v>
                </c:pt>
                <c:pt idx="9">
                  <c:v>224714.40231639892</c:v>
                </c:pt>
                <c:pt idx="10">
                  <c:v>52407.541584947612</c:v>
                </c:pt>
                <c:pt idx="11">
                  <c:v>188509.91633526795</c:v>
                </c:pt>
                <c:pt idx="12">
                  <c:v>439250.55755456816</c:v>
                </c:pt>
                <c:pt idx="13">
                  <c:v>723090.92799326964</c:v>
                </c:pt>
                <c:pt idx="14">
                  <c:v>1051130.3913741452</c:v>
                </c:pt>
                <c:pt idx="15">
                  <c:v>1004694.9246936385</c:v>
                </c:pt>
                <c:pt idx="16">
                  <c:v>1091341.023909355</c:v>
                </c:pt>
                <c:pt idx="17">
                  <c:v>1516769.2608624557</c:v>
                </c:pt>
                <c:pt idx="18">
                  <c:v>1678094.1020417684</c:v>
                </c:pt>
                <c:pt idx="19">
                  <c:v>1836799.0421740646</c:v>
                </c:pt>
                <c:pt idx="20">
                  <c:v>1903391.4111387371</c:v>
                </c:pt>
                <c:pt idx="21">
                  <c:v>1802091.0610344796</c:v>
                </c:pt>
                <c:pt idx="22">
                  <c:v>1909354.5489757624</c:v>
                </c:pt>
                <c:pt idx="23">
                  <c:v>1536352.2042543641</c:v>
                </c:pt>
                <c:pt idx="24">
                  <c:v>2023088.3034060406</c:v>
                </c:pt>
                <c:pt idx="25">
                  <c:v>2436301.4725599764</c:v>
                </c:pt>
                <c:pt idx="26">
                  <c:v>2346664.9673008807</c:v>
                </c:pt>
                <c:pt idx="27">
                  <c:v>3058769.7285063099</c:v>
                </c:pt>
                <c:pt idx="28">
                  <c:v>3021335.7850558339</c:v>
                </c:pt>
                <c:pt idx="29">
                  <c:v>3480884.2995165801</c:v>
                </c:pt>
                <c:pt idx="30">
                  <c:v>3736131.3421749109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633-4318-A7FB-4D346DE816BE}"/>
            </c:ext>
          </c:extLst>
        </c:ser>
        <c:ser>
          <c:idx val="31"/>
          <c:order val="3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MainSingleEPM!$B$202:$AF$202</c:f>
              <c:numCache>
                <c:formatCode>"$"#,##0.00</c:formatCode>
                <c:ptCount val="31"/>
                <c:pt idx="0">
                  <c:v>-27200</c:v>
                </c:pt>
                <c:pt idx="1">
                  <c:v>-77964.664606359089</c:v>
                </c:pt>
                <c:pt idx="2">
                  <c:v>48532.549679795047</c:v>
                </c:pt>
                <c:pt idx="3">
                  <c:v>211393.05424679513</c:v>
                </c:pt>
                <c:pt idx="4">
                  <c:v>-70369.011399261653</c:v>
                </c:pt>
                <c:pt idx="5">
                  <c:v>-187691.2854226646</c:v>
                </c:pt>
                <c:pt idx="6">
                  <c:v>-374548.25095701683</c:v>
                </c:pt>
                <c:pt idx="7">
                  <c:v>-725162.32188504923</c:v>
                </c:pt>
                <c:pt idx="8">
                  <c:v>-815290.0323730167</c:v>
                </c:pt>
                <c:pt idx="9">
                  <c:v>-750951.42555828078</c:v>
                </c:pt>
                <c:pt idx="10">
                  <c:v>-743370.50141459168</c:v>
                </c:pt>
                <c:pt idx="11">
                  <c:v>-672671.6124034042</c:v>
                </c:pt>
                <c:pt idx="12">
                  <c:v>-585361.67242464912</c:v>
                </c:pt>
                <c:pt idx="13">
                  <c:v>-508077.9138664559</c:v>
                </c:pt>
                <c:pt idx="14">
                  <c:v>-323590.3176181789</c:v>
                </c:pt>
                <c:pt idx="15">
                  <c:v>-493047.02332212706</c:v>
                </c:pt>
                <c:pt idx="16">
                  <c:v>-500078.14812487003</c:v>
                </c:pt>
                <c:pt idx="17">
                  <c:v>-436481.47335706162</c:v>
                </c:pt>
                <c:pt idx="18">
                  <c:v>-498101.59127378697</c:v>
                </c:pt>
                <c:pt idx="19">
                  <c:v>-280908.55759860598</c:v>
                </c:pt>
                <c:pt idx="20">
                  <c:v>-507674.85710184788</c:v>
                </c:pt>
                <c:pt idx="21">
                  <c:v>-366318.83809849317</c:v>
                </c:pt>
                <c:pt idx="22">
                  <c:v>-352181.38180703041</c:v>
                </c:pt>
                <c:pt idx="23">
                  <c:v>-287752.65616200352</c:v>
                </c:pt>
                <c:pt idx="24">
                  <c:v>-114022.14850159269</c:v>
                </c:pt>
                <c:pt idx="25">
                  <c:v>-348900.83485944825</c:v>
                </c:pt>
                <c:pt idx="26">
                  <c:v>-413556.80275809695</c:v>
                </c:pt>
                <c:pt idx="27">
                  <c:v>-657262.91310132388</c:v>
                </c:pt>
                <c:pt idx="28">
                  <c:v>-652643.3421631509</c:v>
                </c:pt>
                <c:pt idx="29">
                  <c:v>-538468.1415073073</c:v>
                </c:pt>
                <c:pt idx="30">
                  <c:v>-792598.03421484004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633-4318-A7FB-4D346DE816BE}"/>
            </c:ext>
          </c:extLst>
        </c:ser>
        <c:ser>
          <c:idx val="32"/>
          <c:order val="3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MainSingleEPM!$B$203:$AF$203</c:f>
              <c:numCache>
                <c:formatCode>"$"#,##0.00</c:formatCode>
                <c:ptCount val="31"/>
                <c:pt idx="0">
                  <c:v>-27200</c:v>
                </c:pt>
                <c:pt idx="1">
                  <c:v>112501.08246589825</c:v>
                </c:pt>
                <c:pt idx="2">
                  <c:v>-127879.79953877674</c:v>
                </c:pt>
                <c:pt idx="3">
                  <c:v>-145544.87363299844</c:v>
                </c:pt>
                <c:pt idx="4">
                  <c:v>-51642.556482964195</c:v>
                </c:pt>
                <c:pt idx="5">
                  <c:v>68474.41211450682</c:v>
                </c:pt>
                <c:pt idx="6">
                  <c:v>-21715.033884745557</c:v>
                </c:pt>
                <c:pt idx="7">
                  <c:v>133641.47371871141</c:v>
                </c:pt>
                <c:pt idx="8">
                  <c:v>225952.80601479975</c:v>
                </c:pt>
                <c:pt idx="9">
                  <c:v>356340.79832956707</c:v>
                </c:pt>
                <c:pt idx="10">
                  <c:v>430425.99961398519</c:v>
                </c:pt>
                <c:pt idx="11">
                  <c:v>381268.0330836291</c:v>
                </c:pt>
                <c:pt idx="12">
                  <c:v>72844.120054876199</c:v>
                </c:pt>
                <c:pt idx="13">
                  <c:v>250904.74880391522</c:v>
                </c:pt>
                <c:pt idx="14">
                  <c:v>513230.46048249537</c:v>
                </c:pt>
                <c:pt idx="15">
                  <c:v>551564.67471948126</c:v>
                </c:pt>
                <c:pt idx="16">
                  <c:v>563934.18272683909</c:v>
                </c:pt>
                <c:pt idx="17">
                  <c:v>909880.17929656617</c:v>
                </c:pt>
                <c:pt idx="18">
                  <c:v>1066963.8616505722</c:v>
                </c:pt>
                <c:pt idx="19">
                  <c:v>1343802.0020155078</c:v>
                </c:pt>
                <c:pt idx="20">
                  <c:v>956038.51799256075</c:v>
                </c:pt>
                <c:pt idx="21">
                  <c:v>766048.87139931321</c:v>
                </c:pt>
                <c:pt idx="22">
                  <c:v>677111.11138496641</c:v>
                </c:pt>
                <c:pt idx="23">
                  <c:v>740612.18716170918</c:v>
                </c:pt>
                <c:pt idx="24">
                  <c:v>956919.69879375212</c:v>
                </c:pt>
                <c:pt idx="25">
                  <c:v>1113708.94061981</c:v>
                </c:pt>
                <c:pt idx="26">
                  <c:v>609839.05979472911</c:v>
                </c:pt>
                <c:pt idx="27">
                  <c:v>545128.40246772673</c:v>
                </c:pt>
                <c:pt idx="28">
                  <c:v>748947.08044951595</c:v>
                </c:pt>
                <c:pt idx="29">
                  <c:v>911952.92833460588</c:v>
                </c:pt>
                <c:pt idx="30">
                  <c:v>1053748.8131300951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633-4318-A7FB-4D346DE816BE}"/>
            </c:ext>
          </c:extLst>
        </c:ser>
        <c:ser>
          <c:idx val="33"/>
          <c:order val="3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MainSingleEPM!$B$204:$AF$204</c:f>
              <c:numCache>
                <c:formatCode>"$"#,##0.00</c:formatCode>
                <c:ptCount val="31"/>
                <c:pt idx="0">
                  <c:v>-27200</c:v>
                </c:pt>
                <c:pt idx="1">
                  <c:v>-163522.00961787906</c:v>
                </c:pt>
                <c:pt idx="2">
                  <c:v>-274481.27206358826</c:v>
                </c:pt>
                <c:pt idx="3">
                  <c:v>-305923.81800545211</c:v>
                </c:pt>
                <c:pt idx="4">
                  <c:v>-351432.52281828737</c:v>
                </c:pt>
                <c:pt idx="5">
                  <c:v>-233340.07379578357</c:v>
                </c:pt>
                <c:pt idx="6">
                  <c:v>-57471.855304934666</c:v>
                </c:pt>
                <c:pt idx="7">
                  <c:v>-114011.87039996812</c:v>
                </c:pt>
                <c:pt idx="8">
                  <c:v>-65371.123745294288</c:v>
                </c:pt>
                <c:pt idx="9">
                  <c:v>-43516.219479215448</c:v>
                </c:pt>
                <c:pt idx="10">
                  <c:v>-44642.266478967387</c:v>
                </c:pt>
                <c:pt idx="11">
                  <c:v>-126006.84821398067</c:v>
                </c:pt>
                <c:pt idx="12">
                  <c:v>-26276.379069258925</c:v>
                </c:pt>
                <c:pt idx="13">
                  <c:v>120870.58574252669</c:v>
                </c:pt>
                <c:pt idx="14">
                  <c:v>303438.33106093225</c:v>
                </c:pt>
                <c:pt idx="15">
                  <c:v>202317.00365413609</c:v>
                </c:pt>
                <c:pt idx="16">
                  <c:v>245588.93265158753</c:v>
                </c:pt>
                <c:pt idx="17">
                  <c:v>415563.21111231251</c:v>
                </c:pt>
                <c:pt idx="18">
                  <c:v>659189.87355349772</c:v>
                </c:pt>
                <c:pt idx="19">
                  <c:v>735357.00587225566</c:v>
                </c:pt>
                <c:pt idx="20">
                  <c:v>899882.32252184255</c:v>
                </c:pt>
                <c:pt idx="21">
                  <c:v>622028.79100890737</c:v>
                </c:pt>
                <c:pt idx="22">
                  <c:v>569986.13545334293</c:v>
                </c:pt>
                <c:pt idx="23">
                  <c:v>925368.10117509495</c:v>
                </c:pt>
                <c:pt idx="24">
                  <c:v>1131336.3695311164</c:v>
                </c:pt>
                <c:pt idx="25">
                  <c:v>1109996.5578726674</c:v>
                </c:pt>
                <c:pt idx="26">
                  <c:v>957575.40559306135</c:v>
                </c:pt>
                <c:pt idx="27">
                  <c:v>1159349.5493645542</c:v>
                </c:pt>
                <c:pt idx="28">
                  <c:v>1407597.2635920434</c:v>
                </c:pt>
                <c:pt idx="29">
                  <c:v>1501671.4215291236</c:v>
                </c:pt>
                <c:pt idx="30">
                  <c:v>2032502.9429757022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633-4318-A7FB-4D346DE816BE}"/>
            </c:ext>
          </c:extLst>
        </c:ser>
        <c:ser>
          <c:idx val="34"/>
          <c:order val="3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MainSingleEPM!$B$205:$AF$205</c:f>
              <c:numCache>
                <c:formatCode>"$"#,##0.00</c:formatCode>
                <c:ptCount val="31"/>
                <c:pt idx="0">
                  <c:v>-27200</c:v>
                </c:pt>
                <c:pt idx="1">
                  <c:v>98612.585952340392</c:v>
                </c:pt>
                <c:pt idx="2">
                  <c:v>265827.48412229237</c:v>
                </c:pt>
                <c:pt idx="3">
                  <c:v>33329.32250035787</c:v>
                </c:pt>
                <c:pt idx="4">
                  <c:v>30319.461312381551</c:v>
                </c:pt>
                <c:pt idx="5">
                  <c:v>186716.39814575785</c:v>
                </c:pt>
                <c:pt idx="6">
                  <c:v>-91527.380631340202</c:v>
                </c:pt>
                <c:pt idx="7">
                  <c:v>-111449.75342056504</c:v>
                </c:pt>
                <c:pt idx="8">
                  <c:v>36005.421312784078</c:v>
                </c:pt>
                <c:pt idx="9">
                  <c:v>61436.161228155484</c:v>
                </c:pt>
                <c:pt idx="10">
                  <c:v>125477.0322199103</c:v>
                </c:pt>
                <c:pt idx="11">
                  <c:v>-20783.135466065723</c:v>
                </c:pt>
                <c:pt idx="12">
                  <c:v>-99976.517103052465</c:v>
                </c:pt>
                <c:pt idx="13">
                  <c:v>-72537.822310174815</c:v>
                </c:pt>
                <c:pt idx="14">
                  <c:v>-215115.98432283383</c:v>
                </c:pt>
                <c:pt idx="15">
                  <c:v>8469.907911750488</c:v>
                </c:pt>
                <c:pt idx="16">
                  <c:v>234818.88461624854</c:v>
                </c:pt>
                <c:pt idx="17">
                  <c:v>383714.14830075111</c:v>
                </c:pt>
                <c:pt idx="18">
                  <c:v>635569.74350840272</c:v>
                </c:pt>
                <c:pt idx="19">
                  <c:v>920362.45080929343</c:v>
                </c:pt>
                <c:pt idx="20">
                  <c:v>1060331.4765287712</c:v>
                </c:pt>
                <c:pt idx="21">
                  <c:v>759300.64689507056</c:v>
                </c:pt>
                <c:pt idx="22">
                  <c:v>848527.06550379097</c:v>
                </c:pt>
                <c:pt idx="23">
                  <c:v>1192155.2471000515</c:v>
                </c:pt>
                <c:pt idx="24">
                  <c:v>1365416.9654875472</c:v>
                </c:pt>
                <c:pt idx="25">
                  <c:v>1444516.0676938198</c:v>
                </c:pt>
                <c:pt idx="26">
                  <c:v>1513820.8115425813</c:v>
                </c:pt>
                <c:pt idx="27">
                  <c:v>2011156.8899968355</c:v>
                </c:pt>
                <c:pt idx="28">
                  <c:v>2588526.4085016409</c:v>
                </c:pt>
                <c:pt idx="29">
                  <c:v>2467862.4401593804</c:v>
                </c:pt>
                <c:pt idx="30">
                  <c:v>2813907.5760219153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633-4318-A7FB-4D346DE816BE}"/>
            </c:ext>
          </c:extLst>
        </c:ser>
        <c:ser>
          <c:idx val="35"/>
          <c:order val="3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MainSingleEPM!$B$206:$AF$206</c:f>
              <c:numCache>
                <c:formatCode>"$"#,##0.00</c:formatCode>
                <c:ptCount val="31"/>
                <c:pt idx="0">
                  <c:v>-27200</c:v>
                </c:pt>
                <c:pt idx="1">
                  <c:v>58179.514968367759</c:v>
                </c:pt>
                <c:pt idx="2">
                  <c:v>210361.26197365322</c:v>
                </c:pt>
                <c:pt idx="3">
                  <c:v>337209.94798743865</c:v>
                </c:pt>
                <c:pt idx="4">
                  <c:v>174890.54363126238</c:v>
                </c:pt>
                <c:pt idx="5">
                  <c:v>240088.78567358968</c:v>
                </c:pt>
                <c:pt idx="6">
                  <c:v>82714.215171791846</c:v>
                </c:pt>
                <c:pt idx="7">
                  <c:v>214486.10194063652</c:v>
                </c:pt>
                <c:pt idx="8">
                  <c:v>284948.26126339845</c:v>
                </c:pt>
                <c:pt idx="9">
                  <c:v>293501.14176378911</c:v>
                </c:pt>
                <c:pt idx="10">
                  <c:v>116451.02787550073</c:v>
                </c:pt>
                <c:pt idx="11">
                  <c:v>-113629.97592569981</c:v>
                </c:pt>
                <c:pt idx="12">
                  <c:v>70424.912415459985</c:v>
                </c:pt>
                <c:pt idx="13">
                  <c:v>59724.282935474766</c:v>
                </c:pt>
                <c:pt idx="14">
                  <c:v>59421.03124735062</c:v>
                </c:pt>
                <c:pt idx="15">
                  <c:v>35453.248841775116</c:v>
                </c:pt>
                <c:pt idx="16">
                  <c:v>20233.382113595027</c:v>
                </c:pt>
                <c:pt idx="17">
                  <c:v>96465.135578599991</c:v>
                </c:pt>
                <c:pt idx="18">
                  <c:v>-223319.10873917374</c:v>
                </c:pt>
                <c:pt idx="19">
                  <c:v>-87911.715773847187</c:v>
                </c:pt>
                <c:pt idx="20">
                  <c:v>53157.913290693192</c:v>
                </c:pt>
                <c:pt idx="21">
                  <c:v>-97950.947471921798</c:v>
                </c:pt>
                <c:pt idx="22">
                  <c:v>-60311.750898399623</c:v>
                </c:pt>
                <c:pt idx="23">
                  <c:v>135797.03817475005</c:v>
                </c:pt>
                <c:pt idx="24">
                  <c:v>345763.60042417748</c:v>
                </c:pt>
                <c:pt idx="25">
                  <c:v>123537.49854301149</c:v>
                </c:pt>
                <c:pt idx="26">
                  <c:v>118493.6892806564</c:v>
                </c:pt>
                <c:pt idx="27">
                  <c:v>360702.11370551633</c:v>
                </c:pt>
                <c:pt idx="28">
                  <c:v>676266.24168994324</c:v>
                </c:pt>
                <c:pt idx="29">
                  <c:v>956772.14128836291</c:v>
                </c:pt>
                <c:pt idx="30">
                  <c:v>1398334.0070755254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633-4318-A7FB-4D346DE816BE}"/>
            </c:ext>
          </c:extLst>
        </c:ser>
        <c:ser>
          <c:idx val="36"/>
          <c:order val="3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MainSingleEPM!$B$207:$AF$207</c:f>
              <c:numCache>
                <c:formatCode>"$"#,##0.00</c:formatCode>
                <c:ptCount val="31"/>
                <c:pt idx="0">
                  <c:v>-27200</c:v>
                </c:pt>
                <c:pt idx="1">
                  <c:v>-93509.482069281628</c:v>
                </c:pt>
                <c:pt idx="2">
                  <c:v>-3408.2574912402779</c:v>
                </c:pt>
                <c:pt idx="3">
                  <c:v>141221.50813774928</c:v>
                </c:pt>
                <c:pt idx="4">
                  <c:v>67154.044245692436</c:v>
                </c:pt>
                <c:pt idx="5">
                  <c:v>55199.278696737951</c:v>
                </c:pt>
                <c:pt idx="6">
                  <c:v>-202576.5969179573</c:v>
                </c:pt>
                <c:pt idx="7">
                  <c:v>-158910.77804776956</c:v>
                </c:pt>
                <c:pt idx="8">
                  <c:v>-260384.58416870353</c:v>
                </c:pt>
                <c:pt idx="9">
                  <c:v>-117417.15780181158</c:v>
                </c:pt>
                <c:pt idx="10">
                  <c:v>-48258.987296126084</c:v>
                </c:pt>
                <c:pt idx="11">
                  <c:v>196952.9120071535</c:v>
                </c:pt>
                <c:pt idx="12">
                  <c:v>1060.4940266662743</c:v>
                </c:pt>
                <c:pt idx="13">
                  <c:v>-965.65782932541333</c:v>
                </c:pt>
                <c:pt idx="14">
                  <c:v>96998.105198307661</c:v>
                </c:pt>
                <c:pt idx="15">
                  <c:v>-34545.026113224681</c:v>
                </c:pt>
                <c:pt idx="16">
                  <c:v>-4833.4025384548586</c:v>
                </c:pt>
                <c:pt idx="17">
                  <c:v>188771.69673806778</c:v>
                </c:pt>
                <c:pt idx="18">
                  <c:v>127896.71029848419</c:v>
                </c:pt>
                <c:pt idx="19">
                  <c:v>264361.36936432985</c:v>
                </c:pt>
                <c:pt idx="20">
                  <c:v>414361.45319617656</c:v>
                </c:pt>
                <c:pt idx="21">
                  <c:v>138463.83487782022</c:v>
                </c:pt>
                <c:pt idx="22">
                  <c:v>81187.877086182125</c:v>
                </c:pt>
                <c:pt idx="23">
                  <c:v>324791.53725029062</c:v>
                </c:pt>
                <c:pt idx="24">
                  <c:v>153005.11263708002</c:v>
                </c:pt>
                <c:pt idx="25">
                  <c:v>-47550.867322051199</c:v>
                </c:pt>
                <c:pt idx="26">
                  <c:v>-193916.15320201637</c:v>
                </c:pt>
                <c:pt idx="27">
                  <c:v>-24258.285610997118</c:v>
                </c:pt>
                <c:pt idx="28">
                  <c:v>-58340.886353865732</c:v>
                </c:pt>
                <c:pt idx="29">
                  <c:v>-271954.82387633715</c:v>
                </c:pt>
                <c:pt idx="30">
                  <c:v>-74952.647647513542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633-4318-A7FB-4D346DE816BE}"/>
            </c:ext>
          </c:extLst>
        </c:ser>
        <c:ser>
          <c:idx val="37"/>
          <c:order val="3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MainSingleEPM!$B$208:$AF$208</c:f>
              <c:numCache>
                <c:formatCode>"$"#,##0.00</c:formatCode>
                <c:ptCount val="31"/>
                <c:pt idx="0">
                  <c:v>-27200</c:v>
                </c:pt>
                <c:pt idx="1">
                  <c:v>-43596.161419089418</c:v>
                </c:pt>
                <c:pt idx="2">
                  <c:v>-111738.99944440834</c:v>
                </c:pt>
                <c:pt idx="3">
                  <c:v>-404387.92029528832</c:v>
                </c:pt>
                <c:pt idx="4">
                  <c:v>-380439.67419839668</c:v>
                </c:pt>
                <c:pt idx="5">
                  <c:v>-258006.59508157818</c:v>
                </c:pt>
                <c:pt idx="6">
                  <c:v>-388877.75070317171</c:v>
                </c:pt>
                <c:pt idx="7">
                  <c:v>-368176.38153928344</c:v>
                </c:pt>
                <c:pt idx="8">
                  <c:v>-513482.32296120655</c:v>
                </c:pt>
                <c:pt idx="9">
                  <c:v>-488280.71751742566</c:v>
                </c:pt>
                <c:pt idx="10">
                  <c:v>-538178.54999437334</c:v>
                </c:pt>
                <c:pt idx="11">
                  <c:v>-314293.06683064089</c:v>
                </c:pt>
                <c:pt idx="12">
                  <c:v>-485279.26411616197</c:v>
                </c:pt>
                <c:pt idx="13">
                  <c:v>-368596.39197238418</c:v>
                </c:pt>
                <c:pt idx="14">
                  <c:v>-75551.305090381647</c:v>
                </c:pt>
                <c:pt idx="15">
                  <c:v>-182333.08950156963</c:v>
                </c:pt>
                <c:pt idx="16">
                  <c:v>-78337.221127680736</c:v>
                </c:pt>
                <c:pt idx="17">
                  <c:v>218324.0794345967</c:v>
                </c:pt>
                <c:pt idx="18">
                  <c:v>561025.95272412105</c:v>
                </c:pt>
                <c:pt idx="19">
                  <c:v>688574.17900065286</c:v>
                </c:pt>
                <c:pt idx="20">
                  <c:v>843477.86721620569</c:v>
                </c:pt>
                <c:pt idx="21">
                  <c:v>930659.22290836973</c:v>
                </c:pt>
                <c:pt idx="22">
                  <c:v>916029.89725623978</c:v>
                </c:pt>
                <c:pt idx="23">
                  <c:v>1313595.9173469967</c:v>
                </c:pt>
                <c:pt idx="24">
                  <c:v>1393209.8303722516</c:v>
                </c:pt>
                <c:pt idx="25">
                  <c:v>1241253.6045953897</c:v>
                </c:pt>
                <c:pt idx="26">
                  <c:v>918093.51326767216</c:v>
                </c:pt>
                <c:pt idx="27">
                  <c:v>1133750.5360140461</c:v>
                </c:pt>
                <c:pt idx="28">
                  <c:v>779158.7809127369</c:v>
                </c:pt>
                <c:pt idx="29">
                  <c:v>1153800.5323534654</c:v>
                </c:pt>
                <c:pt idx="30">
                  <c:v>1217914.7353238966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633-4318-A7FB-4D346DE816BE}"/>
            </c:ext>
          </c:extLst>
        </c:ser>
        <c:ser>
          <c:idx val="38"/>
          <c:order val="3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MainSingleEPM!$B$209:$AF$209</c:f>
              <c:numCache>
                <c:formatCode>"$"#,##0.00</c:formatCode>
                <c:ptCount val="31"/>
                <c:pt idx="0">
                  <c:v>-27200</c:v>
                </c:pt>
                <c:pt idx="1">
                  <c:v>71071.747624633834</c:v>
                </c:pt>
                <c:pt idx="2">
                  <c:v>212881.3125669125</c:v>
                </c:pt>
                <c:pt idx="3">
                  <c:v>100122.86335660098</c:v>
                </c:pt>
                <c:pt idx="4">
                  <c:v>145545.14884994901</c:v>
                </c:pt>
                <c:pt idx="5">
                  <c:v>164559.74783618492</c:v>
                </c:pt>
                <c:pt idx="6">
                  <c:v>199117.75483199116</c:v>
                </c:pt>
                <c:pt idx="7">
                  <c:v>258225.78492343915</c:v>
                </c:pt>
                <c:pt idx="8">
                  <c:v>176495.81147323269</c:v>
                </c:pt>
                <c:pt idx="9">
                  <c:v>21594.201351679396</c:v>
                </c:pt>
                <c:pt idx="10">
                  <c:v>128038.0280198101</c:v>
                </c:pt>
                <c:pt idx="11">
                  <c:v>368187.51592772966</c:v>
                </c:pt>
                <c:pt idx="12">
                  <c:v>652815.57888326421</c:v>
                </c:pt>
                <c:pt idx="13">
                  <c:v>812379.40011370741</c:v>
                </c:pt>
                <c:pt idx="14">
                  <c:v>1180245.9969236469</c:v>
                </c:pt>
                <c:pt idx="15">
                  <c:v>1493509.8585592797</c:v>
                </c:pt>
                <c:pt idx="16">
                  <c:v>1250066.9830319756</c:v>
                </c:pt>
                <c:pt idx="17">
                  <c:v>1670153.7130636293</c:v>
                </c:pt>
                <c:pt idx="18">
                  <c:v>1860901.8537335284</c:v>
                </c:pt>
                <c:pt idx="19">
                  <c:v>2421707.8785442682</c:v>
                </c:pt>
                <c:pt idx="20">
                  <c:v>2855331.6551486086</c:v>
                </c:pt>
                <c:pt idx="21">
                  <c:v>2466158.8435741258</c:v>
                </c:pt>
                <c:pt idx="22">
                  <c:v>2642578.9422712335</c:v>
                </c:pt>
                <c:pt idx="23">
                  <c:v>1923902.596509866</c:v>
                </c:pt>
                <c:pt idx="24">
                  <c:v>2232086.1359574622</c:v>
                </c:pt>
                <c:pt idx="25">
                  <c:v>1731847.677753387</c:v>
                </c:pt>
                <c:pt idx="26">
                  <c:v>927542.68429110711</c:v>
                </c:pt>
                <c:pt idx="27">
                  <c:v>1052647.0147839822</c:v>
                </c:pt>
                <c:pt idx="28">
                  <c:v>1249067.4013513057</c:v>
                </c:pt>
                <c:pt idx="29">
                  <c:v>1686394.7784612477</c:v>
                </c:pt>
                <c:pt idx="30">
                  <c:v>1758737.228593451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633-4318-A7FB-4D346DE816BE}"/>
            </c:ext>
          </c:extLst>
        </c:ser>
        <c:ser>
          <c:idx val="39"/>
          <c:order val="3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MainSingleEPM!$B$210:$AF$210</c:f>
              <c:numCache>
                <c:formatCode>"$"#,##0.00</c:formatCode>
                <c:ptCount val="31"/>
                <c:pt idx="0">
                  <c:v>-27200</c:v>
                </c:pt>
                <c:pt idx="1">
                  <c:v>91552.660819967976</c:v>
                </c:pt>
                <c:pt idx="2">
                  <c:v>60248.952500300249</c:v>
                </c:pt>
                <c:pt idx="3">
                  <c:v>-28071.998084804742</c:v>
                </c:pt>
                <c:pt idx="4">
                  <c:v>50479.918133716565</c:v>
                </c:pt>
                <c:pt idx="5">
                  <c:v>-131876.80547022563</c:v>
                </c:pt>
                <c:pt idx="6">
                  <c:v>-185806.51451480133</c:v>
                </c:pt>
                <c:pt idx="7">
                  <c:v>-290585.95481697866</c:v>
                </c:pt>
                <c:pt idx="8">
                  <c:v>-250195.75659528724</c:v>
                </c:pt>
                <c:pt idx="9">
                  <c:v>-149740.91541339271</c:v>
                </c:pt>
                <c:pt idx="10">
                  <c:v>-52147.128859697841</c:v>
                </c:pt>
                <c:pt idx="11">
                  <c:v>30984.271313436795</c:v>
                </c:pt>
                <c:pt idx="12">
                  <c:v>122691.2217819253</c:v>
                </c:pt>
                <c:pt idx="13">
                  <c:v>73678.866517211776</c:v>
                </c:pt>
                <c:pt idx="14">
                  <c:v>122873.69866928784</c:v>
                </c:pt>
                <c:pt idx="15">
                  <c:v>356699.4833445414</c:v>
                </c:pt>
                <c:pt idx="16">
                  <c:v>176240.05844704923</c:v>
                </c:pt>
                <c:pt idx="17">
                  <c:v>338805.4964740267</c:v>
                </c:pt>
                <c:pt idx="18">
                  <c:v>515617.88295047916</c:v>
                </c:pt>
                <c:pt idx="19">
                  <c:v>324336.18455040711</c:v>
                </c:pt>
                <c:pt idx="20">
                  <c:v>218046.92275577807</c:v>
                </c:pt>
                <c:pt idx="21">
                  <c:v>317881.75283305347</c:v>
                </c:pt>
                <c:pt idx="22">
                  <c:v>218891.24210975296</c:v>
                </c:pt>
                <c:pt idx="23">
                  <c:v>460899.66381400451</c:v>
                </c:pt>
                <c:pt idx="24">
                  <c:v>523899.14763886062</c:v>
                </c:pt>
                <c:pt idx="25">
                  <c:v>76163.707864138763</c:v>
                </c:pt>
                <c:pt idx="26">
                  <c:v>248971.31301738159</c:v>
                </c:pt>
                <c:pt idx="27">
                  <c:v>455307.76640442805</c:v>
                </c:pt>
                <c:pt idx="28">
                  <c:v>676362.3946972983</c:v>
                </c:pt>
                <c:pt idx="29">
                  <c:v>852795.06360358931</c:v>
                </c:pt>
                <c:pt idx="30">
                  <c:v>1291201.1670929454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633-4318-A7FB-4D346DE816BE}"/>
            </c:ext>
          </c:extLst>
        </c:ser>
        <c:ser>
          <c:idx val="40"/>
          <c:order val="3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MainSingleEPM!$B$211:$AF$211</c:f>
              <c:numCache>
                <c:formatCode>"$"#,##0.00</c:formatCode>
                <c:ptCount val="31"/>
                <c:pt idx="0">
                  <c:v>-27200</c:v>
                </c:pt>
                <c:pt idx="1">
                  <c:v>24414.329043761129</c:v>
                </c:pt>
                <c:pt idx="2">
                  <c:v>-25482.66569171939</c:v>
                </c:pt>
                <c:pt idx="3">
                  <c:v>-101204.60879513645</c:v>
                </c:pt>
                <c:pt idx="4">
                  <c:v>17172.092432496604</c:v>
                </c:pt>
                <c:pt idx="5">
                  <c:v>-204404.84461153368</c:v>
                </c:pt>
                <c:pt idx="6">
                  <c:v>-60819.047654097434</c:v>
                </c:pt>
                <c:pt idx="7">
                  <c:v>-134414.61788814794</c:v>
                </c:pt>
                <c:pt idx="8">
                  <c:v>-296950.00201994949</c:v>
                </c:pt>
                <c:pt idx="9">
                  <c:v>-188706.15091491537</c:v>
                </c:pt>
                <c:pt idx="10">
                  <c:v>-197350.63622847572</c:v>
                </c:pt>
                <c:pt idx="11">
                  <c:v>-11297.1946174521</c:v>
                </c:pt>
                <c:pt idx="12">
                  <c:v>190111.88443773845</c:v>
                </c:pt>
                <c:pt idx="13">
                  <c:v>-58905.150508961175</c:v>
                </c:pt>
                <c:pt idx="14">
                  <c:v>92393.52779885265</c:v>
                </c:pt>
                <c:pt idx="15">
                  <c:v>312182.22301648767</c:v>
                </c:pt>
                <c:pt idx="16">
                  <c:v>238676.07152672205</c:v>
                </c:pt>
                <c:pt idx="17">
                  <c:v>379411.42910988303</c:v>
                </c:pt>
                <c:pt idx="18">
                  <c:v>646819.95108244801</c:v>
                </c:pt>
                <c:pt idx="19">
                  <c:v>791794.05576268537</c:v>
                </c:pt>
                <c:pt idx="20">
                  <c:v>759869.7774744588</c:v>
                </c:pt>
                <c:pt idx="21">
                  <c:v>703327.51926885266</c:v>
                </c:pt>
                <c:pt idx="22">
                  <c:v>996966.07806772972</c:v>
                </c:pt>
                <c:pt idx="23">
                  <c:v>1281170.6807901701</c:v>
                </c:pt>
                <c:pt idx="24">
                  <c:v>1688232.5968323844</c:v>
                </c:pt>
                <c:pt idx="25">
                  <c:v>2132332.9622810544</c:v>
                </c:pt>
                <c:pt idx="26">
                  <c:v>1553833.693295096</c:v>
                </c:pt>
                <c:pt idx="27">
                  <c:v>1991342.9468136835</c:v>
                </c:pt>
                <c:pt idx="28">
                  <c:v>2606167.2651071213</c:v>
                </c:pt>
                <c:pt idx="29">
                  <c:v>3288539.7058240175</c:v>
                </c:pt>
                <c:pt idx="30">
                  <c:v>3765004.443396965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633-4318-A7FB-4D346DE816BE}"/>
            </c:ext>
          </c:extLst>
        </c:ser>
        <c:ser>
          <c:idx val="41"/>
          <c:order val="4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MainSingleEPM!$B$212:$AF$212</c:f>
              <c:numCache>
                <c:formatCode>"$"#,##0.00</c:formatCode>
                <c:ptCount val="31"/>
                <c:pt idx="0">
                  <c:v>-27200</c:v>
                </c:pt>
                <c:pt idx="1">
                  <c:v>-176643.41945225978</c:v>
                </c:pt>
                <c:pt idx="2">
                  <c:v>-297634.15233923867</c:v>
                </c:pt>
                <c:pt idx="3">
                  <c:v>-203623.9593005082</c:v>
                </c:pt>
                <c:pt idx="4">
                  <c:v>-35071.185501592641</c:v>
                </c:pt>
                <c:pt idx="5">
                  <c:v>-195781.10812980996</c:v>
                </c:pt>
                <c:pt idx="6">
                  <c:v>-13399.212084147439</c:v>
                </c:pt>
                <c:pt idx="7">
                  <c:v>215794.68712588307</c:v>
                </c:pt>
                <c:pt idx="8">
                  <c:v>530509.00351552665</c:v>
                </c:pt>
                <c:pt idx="9">
                  <c:v>680230.29571762914</c:v>
                </c:pt>
                <c:pt idx="10">
                  <c:v>408119.99980319384</c:v>
                </c:pt>
                <c:pt idx="11">
                  <c:v>642605.06264054589</c:v>
                </c:pt>
                <c:pt idx="12">
                  <c:v>854180.62878819962</c:v>
                </c:pt>
                <c:pt idx="13">
                  <c:v>1028034.7446626076</c:v>
                </c:pt>
                <c:pt idx="14">
                  <c:v>998190.81393475365</c:v>
                </c:pt>
                <c:pt idx="15">
                  <c:v>1250035.3978244425</c:v>
                </c:pt>
                <c:pt idx="16">
                  <c:v>1137717.3758100276</c:v>
                </c:pt>
                <c:pt idx="17">
                  <c:v>1353024.6892143693</c:v>
                </c:pt>
                <c:pt idx="18">
                  <c:v>1805625.8172399136</c:v>
                </c:pt>
                <c:pt idx="19">
                  <c:v>1939815.9337764122</c:v>
                </c:pt>
                <c:pt idx="20">
                  <c:v>2421712.5960981939</c:v>
                </c:pt>
                <c:pt idx="21">
                  <c:v>1585904.2495106128</c:v>
                </c:pt>
                <c:pt idx="22">
                  <c:v>1832534.04978891</c:v>
                </c:pt>
                <c:pt idx="23">
                  <c:v>1748481.0311065391</c:v>
                </c:pt>
                <c:pt idx="24">
                  <c:v>2262300.0119092199</c:v>
                </c:pt>
                <c:pt idx="25">
                  <c:v>2478244.3259593779</c:v>
                </c:pt>
                <c:pt idx="26">
                  <c:v>1768558.6899141325</c:v>
                </c:pt>
                <c:pt idx="27">
                  <c:v>2351485.2467989782</c:v>
                </c:pt>
                <c:pt idx="28">
                  <c:v>3009016.1017718641</c:v>
                </c:pt>
                <c:pt idx="29">
                  <c:v>3344869.1308350051</c:v>
                </c:pt>
                <c:pt idx="30">
                  <c:v>4277358.2560865087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633-4318-A7FB-4D346DE816BE}"/>
            </c:ext>
          </c:extLst>
        </c:ser>
        <c:ser>
          <c:idx val="42"/>
          <c:order val="4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MainSingleEPM!$B$213:$AF$213</c:f>
              <c:numCache>
                <c:formatCode>"$"#,##0.00</c:formatCode>
                <c:ptCount val="31"/>
                <c:pt idx="0">
                  <c:v>-27200</c:v>
                </c:pt>
                <c:pt idx="1">
                  <c:v>-48224.817891073413</c:v>
                </c:pt>
                <c:pt idx="2">
                  <c:v>-137903.15651356312</c:v>
                </c:pt>
                <c:pt idx="3">
                  <c:v>-215356.68474383489</c:v>
                </c:pt>
                <c:pt idx="4">
                  <c:v>-347726.68714340153</c:v>
                </c:pt>
                <c:pt idx="5">
                  <c:v>-424673.440099067</c:v>
                </c:pt>
                <c:pt idx="6">
                  <c:v>-323542.14589640795</c:v>
                </c:pt>
                <c:pt idx="7">
                  <c:v>-345578.4664003267</c:v>
                </c:pt>
                <c:pt idx="8">
                  <c:v>-557644.88860637532</c:v>
                </c:pt>
                <c:pt idx="9">
                  <c:v>-615822.86695852457</c:v>
                </c:pt>
                <c:pt idx="10">
                  <c:v>-547298.79907679535</c:v>
                </c:pt>
                <c:pt idx="11">
                  <c:v>-1011338.9740419444</c:v>
                </c:pt>
                <c:pt idx="12">
                  <c:v>-845351.58534129197</c:v>
                </c:pt>
                <c:pt idx="13">
                  <c:v>-833896.52978452574</c:v>
                </c:pt>
                <c:pt idx="14">
                  <c:v>-865581.15112795029</c:v>
                </c:pt>
                <c:pt idx="15">
                  <c:v>-1014229.2244413801</c:v>
                </c:pt>
                <c:pt idx="16">
                  <c:v>-1023356.5183473456</c:v>
                </c:pt>
                <c:pt idx="17">
                  <c:v>-989478.02089252218</c:v>
                </c:pt>
                <c:pt idx="18">
                  <c:v>-1038427.7892571728</c:v>
                </c:pt>
                <c:pt idx="19">
                  <c:v>-1131908.2841711319</c:v>
                </c:pt>
                <c:pt idx="20">
                  <c:v>-1095139.3046241419</c:v>
                </c:pt>
                <c:pt idx="21">
                  <c:v>-1175003.4776619314</c:v>
                </c:pt>
                <c:pt idx="22">
                  <c:v>-1212054.0076303435</c:v>
                </c:pt>
                <c:pt idx="23">
                  <c:v>-1292113.9185883123</c:v>
                </c:pt>
                <c:pt idx="24">
                  <c:v>-1233498.9608130448</c:v>
                </c:pt>
                <c:pt idx="25">
                  <c:v>-1075221.6271185186</c:v>
                </c:pt>
                <c:pt idx="26">
                  <c:v>-911694.59705160442</c:v>
                </c:pt>
                <c:pt idx="27">
                  <c:v>-865535.87108687544</c:v>
                </c:pt>
                <c:pt idx="28">
                  <c:v>-868055.63970835088</c:v>
                </c:pt>
                <c:pt idx="29">
                  <c:v>-560189.24408975453</c:v>
                </c:pt>
                <c:pt idx="30">
                  <c:v>-380330.77309239237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633-4318-A7FB-4D346DE816BE}"/>
            </c:ext>
          </c:extLst>
        </c:ser>
        <c:ser>
          <c:idx val="43"/>
          <c:order val="4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MainSingleEPM!$B$214:$AF$214</c:f>
              <c:numCache>
                <c:formatCode>"$"#,##0.00</c:formatCode>
                <c:ptCount val="31"/>
                <c:pt idx="0">
                  <c:v>-27200</c:v>
                </c:pt>
                <c:pt idx="1">
                  <c:v>-147475.09871901269</c:v>
                </c:pt>
                <c:pt idx="2">
                  <c:v>-360072.27030055074</c:v>
                </c:pt>
                <c:pt idx="3">
                  <c:v>-395698.84552130627</c:v>
                </c:pt>
                <c:pt idx="4">
                  <c:v>-473576.08491611225</c:v>
                </c:pt>
                <c:pt idx="5">
                  <c:v>-337063.96936280926</c:v>
                </c:pt>
                <c:pt idx="6">
                  <c:v>-299156.4724668765</c:v>
                </c:pt>
                <c:pt idx="7">
                  <c:v>-306277.74227984482</c:v>
                </c:pt>
                <c:pt idx="8">
                  <c:v>-100873.32251808757</c:v>
                </c:pt>
                <c:pt idx="9">
                  <c:v>-224102.78808752052</c:v>
                </c:pt>
                <c:pt idx="10">
                  <c:v>-665518.38368425693</c:v>
                </c:pt>
                <c:pt idx="11">
                  <c:v>-809956.49204402929</c:v>
                </c:pt>
                <c:pt idx="12">
                  <c:v>-611571.9237972406</c:v>
                </c:pt>
                <c:pt idx="13">
                  <c:v>-675688.88146273873</c:v>
                </c:pt>
                <c:pt idx="14">
                  <c:v>-606710.7598691103</c:v>
                </c:pt>
                <c:pt idx="15">
                  <c:v>-367192.2520434655</c:v>
                </c:pt>
                <c:pt idx="16">
                  <c:v>-66906.349213772453</c:v>
                </c:pt>
                <c:pt idx="17">
                  <c:v>112164.86330803228</c:v>
                </c:pt>
                <c:pt idx="18">
                  <c:v>-96550.027015353786</c:v>
                </c:pt>
                <c:pt idx="19">
                  <c:v>-11786.96481308178</c:v>
                </c:pt>
                <c:pt idx="20">
                  <c:v>-15682.035876602633</c:v>
                </c:pt>
                <c:pt idx="21">
                  <c:v>-33394.328526427271</c:v>
                </c:pt>
                <c:pt idx="22">
                  <c:v>257005.89716621302</c:v>
                </c:pt>
                <c:pt idx="23">
                  <c:v>315137.36155428807</c:v>
                </c:pt>
                <c:pt idx="24">
                  <c:v>499935.91321435454</c:v>
                </c:pt>
                <c:pt idx="25">
                  <c:v>573052.70184799284</c:v>
                </c:pt>
                <c:pt idx="26">
                  <c:v>332553.57506636856</c:v>
                </c:pt>
                <c:pt idx="27">
                  <c:v>383358.20598415262</c:v>
                </c:pt>
                <c:pt idx="28">
                  <c:v>582614.59902763646</c:v>
                </c:pt>
                <c:pt idx="29">
                  <c:v>872252.57743701991</c:v>
                </c:pt>
                <c:pt idx="30">
                  <c:v>821266.79252372496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633-4318-A7FB-4D346DE816BE}"/>
            </c:ext>
          </c:extLst>
        </c:ser>
        <c:ser>
          <c:idx val="44"/>
          <c:order val="4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MainSingleEPM!$B$215:$AF$215</c:f>
              <c:numCache>
                <c:formatCode>"$"#,##0.00</c:formatCode>
                <c:ptCount val="31"/>
                <c:pt idx="0">
                  <c:v>-27200</c:v>
                </c:pt>
                <c:pt idx="1">
                  <c:v>-17901.981674299575</c:v>
                </c:pt>
                <c:pt idx="2">
                  <c:v>60484.507342521567</c:v>
                </c:pt>
                <c:pt idx="3">
                  <c:v>80482.645162412431</c:v>
                </c:pt>
                <c:pt idx="4">
                  <c:v>149226.42622711859</c:v>
                </c:pt>
                <c:pt idx="5">
                  <c:v>275342.56390332174</c:v>
                </c:pt>
                <c:pt idx="6">
                  <c:v>33959.415283112787</c:v>
                </c:pt>
                <c:pt idx="7">
                  <c:v>64429.945773515385</c:v>
                </c:pt>
                <c:pt idx="8">
                  <c:v>-39555.455571898259</c:v>
                </c:pt>
                <c:pt idx="9">
                  <c:v>-59742.55337020685</c:v>
                </c:pt>
                <c:pt idx="10">
                  <c:v>-1958.7249221487436</c:v>
                </c:pt>
                <c:pt idx="11">
                  <c:v>-56907.899464291055</c:v>
                </c:pt>
                <c:pt idx="12">
                  <c:v>136565.51471028104</c:v>
                </c:pt>
                <c:pt idx="13">
                  <c:v>-43935.877530217404</c:v>
                </c:pt>
                <c:pt idx="14">
                  <c:v>84945.326679950347</c:v>
                </c:pt>
                <c:pt idx="15">
                  <c:v>76813.286738447146</c:v>
                </c:pt>
                <c:pt idx="16">
                  <c:v>252036.99903861503</c:v>
                </c:pt>
                <c:pt idx="17">
                  <c:v>470753.75725813326</c:v>
                </c:pt>
                <c:pt idx="18">
                  <c:v>585957.31746295653</c:v>
                </c:pt>
                <c:pt idx="19">
                  <c:v>849193.55479940167</c:v>
                </c:pt>
                <c:pt idx="20">
                  <c:v>1095974.8074372392</c:v>
                </c:pt>
                <c:pt idx="21">
                  <c:v>1072262.2992598168</c:v>
                </c:pt>
                <c:pt idx="22">
                  <c:v>1010146.6639664019</c:v>
                </c:pt>
                <c:pt idx="23">
                  <c:v>1179761.4805324078</c:v>
                </c:pt>
                <c:pt idx="24">
                  <c:v>1658155.7151590846</c:v>
                </c:pt>
                <c:pt idx="25">
                  <c:v>1296055.5954449703</c:v>
                </c:pt>
                <c:pt idx="26">
                  <c:v>711811.60463628592</c:v>
                </c:pt>
                <c:pt idx="27">
                  <c:v>660749.09675310925</c:v>
                </c:pt>
                <c:pt idx="28">
                  <c:v>614268.57466209354</c:v>
                </c:pt>
                <c:pt idx="29">
                  <c:v>733762.21824446367</c:v>
                </c:pt>
                <c:pt idx="30">
                  <c:v>1011553.4402138186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633-4318-A7FB-4D346DE816BE}"/>
            </c:ext>
          </c:extLst>
        </c:ser>
        <c:ser>
          <c:idx val="45"/>
          <c:order val="4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MainSingleEPM!$B$216:$AF$216</c:f>
              <c:numCache>
                <c:formatCode>"$"#,##0.00</c:formatCode>
                <c:ptCount val="31"/>
                <c:pt idx="0">
                  <c:v>-27200</c:v>
                </c:pt>
                <c:pt idx="1">
                  <c:v>-145312.9395007852</c:v>
                </c:pt>
                <c:pt idx="2">
                  <c:v>-342987.30371657014</c:v>
                </c:pt>
                <c:pt idx="3">
                  <c:v>-426065.02258330083</c:v>
                </c:pt>
                <c:pt idx="4">
                  <c:v>-568394.53424327134</c:v>
                </c:pt>
                <c:pt idx="5">
                  <c:v>-498638.98152279051</c:v>
                </c:pt>
                <c:pt idx="6">
                  <c:v>-385899.92066941911</c:v>
                </c:pt>
                <c:pt idx="7">
                  <c:v>-194028.01297884912</c:v>
                </c:pt>
                <c:pt idx="8">
                  <c:v>-159957.35327633854</c:v>
                </c:pt>
                <c:pt idx="9">
                  <c:v>89095.196105631534</c:v>
                </c:pt>
                <c:pt idx="10">
                  <c:v>-27802.364460919169</c:v>
                </c:pt>
                <c:pt idx="11">
                  <c:v>66228.01981204917</c:v>
                </c:pt>
                <c:pt idx="12">
                  <c:v>224760.6725266471</c:v>
                </c:pt>
                <c:pt idx="13">
                  <c:v>570397.82536363427</c:v>
                </c:pt>
                <c:pt idx="14">
                  <c:v>298886.10353518929</c:v>
                </c:pt>
                <c:pt idx="15">
                  <c:v>608556.19553886121</c:v>
                </c:pt>
                <c:pt idx="16">
                  <c:v>623002.35872700159</c:v>
                </c:pt>
                <c:pt idx="17">
                  <c:v>913319.74169590743</c:v>
                </c:pt>
                <c:pt idx="18">
                  <c:v>803887.47863545036</c:v>
                </c:pt>
                <c:pt idx="19">
                  <c:v>1095840.8629114614</c:v>
                </c:pt>
                <c:pt idx="20">
                  <c:v>1227651.9208657648</c:v>
                </c:pt>
                <c:pt idx="21">
                  <c:v>1296436.5947431969</c:v>
                </c:pt>
                <c:pt idx="22">
                  <c:v>1745871.5256487816</c:v>
                </c:pt>
                <c:pt idx="23">
                  <c:v>2260203.8509746431</c:v>
                </c:pt>
                <c:pt idx="24">
                  <c:v>2458173.3579390892</c:v>
                </c:pt>
                <c:pt idx="25">
                  <c:v>3077120.5235475823</c:v>
                </c:pt>
                <c:pt idx="26">
                  <c:v>3010378.4239771524</c:v>
                </c:pt>
                <c:pt idx="27">
                  <c:v>3300301.9942563558</c:v>
                </c:pt>
                <c:pt idx="28">
                  <c:v>2922122.1047162414</c:v>
                </c:pt>
                <c:pt idx="29">
                  <c:v>3715647.878885</c:v>
                </c:pt>
                <c:pt idx="30">
                  <c:v>4115681.6201873822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633-4318-A7FB-4D346DE816BE}"/>
            </c:ext>
          </c:extLst>
        </c:ser>
        <c:ser>
          <c:idx val="46"/>
          <c:order val="4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MainSingleEPM!$B$217:$AF$217</c:f>
              <c:numCache>
                <c:formatCode>"$"#,##0.00</c:formatCode>
                <c:ptCount val="31"/>
                <c:pt idx="0">
                  <c:v>-27200</c:v>
                </c:pt>
                <c:pt idx="1">
                  <c:v>118918.15133665688</c:v>
                </c:pt>
                <c:pt idx="2">
                  <c:v>282246.55783446436</c:v>
                </c:pt>
                <c:pt idx="3">
                  <c:v>479448.08363955095</c:v>
                </c:pt>
                <c:pt idx="4">
                  <c:v>702398.67011872167</c:v>
                </c:pt>
                <c:pt idx="5">
                  <c:v>271822.10508158756</c:v>
                </c:pt>
                <c:pt idx="6">
                  <c:v>39895.541093197884</c:v>
                </c:pt>
                <c:pt idx="7">
                  <c:v>194540.35439417767</c:v>
                </c:pt>
                <c:pt idx="8">
                  <c:v>396681.58755952935</c:v>
                </c:pt>
                <c:pt idx="9">
                  <c:v>207978.27782527613</c:v>
                </c:pt>
                <c:pt idx="10">
                  <c:v>416115.17666335148</c:v>
                </c:pt>
                <c:pt idx="11">
                  <c:v>594738.4164560698</c:v>
                </c:pt>
                <c:pt idx="12">
                  <c:v>763055.15453242883</c:v>
                </c:pt>
                <c:pt idx="13">
                  <c:v>813313.94179185294</c:v>
                </c:pt>
                <c:pt idx="14">
                  <c:v>1136537.329720567</c:v>
                </c:pt>
                <c:pt idx="15">
                  <c:v>1583506.2477522492</c:v>
                </c:pt>
                <c:pt idx="16">
                  <c:v>1042121.8864807822</c:v>
                </c:pt>
                <c:pt idx="17">
                  <c:v>1015824.5740971109</c:v>
                </c:pt>
                <c:pt idx="18">
                  <c:v>929534.41405912675</c:v>
                </c:pt>
                <c:pt idx="19">
                  <c:v>1279218.9332043375</c:v>
                </c:pt>
                <c:pt idx="20">
                  <c:v>1745492.4749160018</c:v>
                </c:pt>
                <c:pt idx="21">
                  <c:v>1333577.7127884687</c:v>
                </c:pt>
                <c:pt idx="22">
                  <c:v>1545177.5493306844</c:v>
                </c:pt>
                <c:pt idx="23">
                  <c:v>1753041.3637163169</c:v>
                </c:pt>
                <c:pt idx="24">
                  <c:v>2148328.7222249</c:v>
                </c:pt>
                <c:pt idx="25">
                  <c:v>1989585.2063662237</c:v>
                </c:pt>
                <c:pt idx="26">
                  <c:v>1685364.951370684</c:v>
                </c:pt>
                <c:pt idx="27">
                  <c:v>1721273.2798033305</c:v>
                </c:pt>
                <c:pt idx="28">
                  <c:v>1761067.9184349496</c:v>
                </c:pt>
                <c:pt idx="29">
                  <c:v>2036325.572836678</c:v>
                </c:pt>
                <c:pt idx="30">
                  <c:v>2704607.9832441285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633-4318-A7FB-4D346DE816BE}"/>
            </c:ext>
          </c:extLst>
        </c:ser>
        <c:ser>
          <c:idx val="47"/>
          <c:order val="4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MainSingleEPM!$B$218:$AF$218</c:f>
              <c:numCache>
                <c:formatCode>"$"#,##0.00</c:formatCode>
                <c:ptCount val="31"/>
                <c:pt idx="0">
                  <c:v>-27200</c:v>
                </c:pt>
                <c:pt idx="1">
                  <c:v>-195726.64853367698</c:v>
                </c:pt>
                <c:pt idx="2">
                  <c:v>-140241.99751886731</c:v>
                </c:pt>
                <c:pt idx="3">
                  <c:v>1508.3675168743357</c:v>
                </c:pt>
                <c:pt idx="4">
                  <c:v>138081.46285928652</c:v>
                </c:pt>
                <c:pt idx="5">
                  <c:v>42076.474821095995</c:v>
                </c:pt>
                <c:pt idx="6">
                  <c:v>258632.50965274993</c:v>
                </c:pt>
                <c:pt idx="7">
                  <c:v>325997.38080164813</c:v>
                </c:pt>
                <c:pt idx="8">
                  <c:v>571062.0783206562</c:v>
                </c:pt>
                <c:pt idx="9">
                  <c:v>920222.59403170331</c:v>
                </c:pt>
                <c:pt idx="10">
                  <c:v>1032691.2433682256</c:v>
                </c:pt>
                <c:pt idx="11">
                  <c:v>1076565.7413886567</c:v>
                </c:pt>
                <c:pt idx="12">
                  <c:v>1263277.9249997749</c:v>
                </c:pt>
                <c:pt idx="13">
                  <c:v>1134337.5681094872</c:v>
                </c:pt>
                <c:pt idx="14">
                  <c:v>1554781.7760989624</c:v>
                </c:pt>
                <c:pt idx="15">
                  <c:v>1494550.1375214024</c:v>
                </c:pt>
                <c:pt idx="16">
                  <c:v>1404460.0949121877</c:v>
                </c:pt>
                <c:pt idx="17">
                  <c:v>1251645.5230103652</c:v>
                </c:pt>
                <c:pt idx="18">
                  <c:v>1448150.7816755632</c:v>
                </c:pt>
                <c:pt idx="19">
                  <c:v>1961893.3661755826</c:v>
                </c:pt>
                <c:pt idx="20">
                  <c:v>2222338.7060993356</c:v>
                </c:pt>
                <c:pt idx="21">
                  <c:v>1319798.6794721936</c:v>
                </c:pt>
                <c:pt idx="22">
                  <c:v>1586546.5372003173</c:v>
                </c:pt>
                <c:pt idx="23">
                  <c:v>1890843.9027217529</c:v>
                </c:pt>
                <c:pt idx="24">
                  <c:v>2239550.9380387184</c:v>
                </c:pt>
                <c:pt idx="25">
                  <c:v>2613468.0290164026</c:v>
                </c:pt>
                <c:pt idx="26">
                  <c:v>2293931.3651117911</c:v>
                </c:pt>
                <c:pt idx="27">
                  <c:v>2588664.9645540402</c:v>
                </c:pt>
                <c:pt idx="28">
                  <c:v>3369218.9904807555</c:v>
                </c:pt>
                <c:pt idx="29">
                  <c:v>4302824.6241471171</c:v>
                </c:pt>
                <c:pt idx="30">
                  <c:v>4953888.0312154461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633-4318-A7FB-4D346DE816BE}"/>
            </c:ext>
          </c:extLst>
        </c:ser>
        <c:ser>
          <c:idx val="48"/>
          <c:order val="4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MainSingleEPM!$B$219:$AF$219</c:f>
              <c:numCache>
                <c:formatCode>"$"#,##0.00</c:formatCode>
                <c:ptCount val="31"/>
                <c:pt idx="0">
                  <c:v>-27200</c:v>
                </c:pt>
                <c:pt idx="1">
                  <c:v>-35822.97930743685</c:v>
                </c:pt>
                <c:pt idx="2">
                  <c:v>30573.560640919022</c:v>
                </c:pt>
                <c:pt idx="3">
                  <c:v>49248.309076236328</c:v>
                </c:pt>
                <c:pt idx="4">
                  <c:v>-48248.126924509183</c:v>
                </c:pt>
                <c:pt idx="5">
                  <c:v>-178488.00774097256</c:v>
                </c:pt>
                <c:pt idx="6">
                  <c:v>-369790.4300362838</c:v>
                </c:pt>
                <c:pt idx="7">
                  <c:v>-270050.55094656511</c:v>
                </c:pt>
                <c:pt idx="8">
                  <c:v>-148906.95507528249</c:v>
                </c:pt>
                <c:pt idx="9">
                  <c:v>7567.7333853074815</c:v>
                </c:pt>
                <c:pt idx="10">
                  <c:v>188346.87179933465</c:v>
                </c:pt>
                <c:pt idx="11">
                  <c:v>258247.81859596062</c:v>
                </c:pt>
                <c:pt idx="12">
                  <c:v>574685.72496930882</c:v>
                </c:pt>
                <c:pt idx="13">
                  <c:v>583526.60924295336</c:v>
                </c:pt>
                <c:pt idx="14">
                  <c:v>880790.01317012776</c:v>
                </c:pt>
                <c:pt idx="15">
                  <c:v>1162126.6274062512</c:v>
                </c:pt>
                <c:pt idx="16">
                  <c:v>715183.44812802877</c:v>
                </c:pt>
                <c:pt idx="17">
                  <c:v>1069727.594392716</c:v>
                </c:pt>
                <c:pt idx="18">
                  <c:v>1384813.8782669734</c:v>
                </c:pt>
                <c:pt idx="19">
                  <c:v>1614191.3970469404</c:v>
                </c:pt>
                <c:pt idx="20">
                  <c:v>2130944.6475024074</c:v>
                </c:pt>
                <c:pt idx="21">
                  <c:v>2108300.6176719465</c:v>
                </c:pt>
                <c:pt idx="22">
                  <c:v>1652691.5207109251</c:v>
                </c:pt>
                <c:pt idx="23">
                  <c:v>1862583.7462676889</c:v>
                </c:pt>
                <c:pt idx="24">
                  <c:v>2106197.6667816471</c:v>
                </c:pt>
                <c:pt idx="25">
                  <c:v>2412226.6764817764</c:v>
                </c:pt>
                <c:pt idx="26">
                  <c:v>2059014.2608298422</c:v>
                </c:pt>
                <c:pt idx="27">
                  <c:v>2320926.3174102865</c:v>
                </c:pt>
                <c:pt idx="28">
                  <c:v>2942858.7138959933</c:v>
                </c:pt>
                <c:pt idx="29">
                  <c:v>3751447.3224729123</c:v>
                </c:pt>
                <c:pt idx="30">
                  <c:v>4229681.3612282481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633-4318-A7FB-4D346DE816BE}"/>
            </c:ext>
          </c:extLst>
        </c:ser>
        <c:ser>
          <c:idx val="49"/>
          <c:order val="4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MainSingleEPM!$B$220:$AF$220</c:f>
              <c:numCache>
                <c:formatCode>"$"#,##0.00</c:formatCode>
                <c:ptCount val="31"/>
                <c:pt idx="0">
                  <c:v>-27200</c:v>
                </c:pt>
                <c:pt idx="1">
                  <c:v>118394.28513298254</c:v>
                </c:pt>
                <c:pt idx="2">
                  <c:v>165983.53752036067</c:v>
                </c:pt>
                <c:pt idx="3">
                  <c:v>77608.668943614932</c:v>
                </c:pt>
                <c:pt idx="4">
                  <c:v>152821.56010314473</c:v>
                </c:pt>
                <c:pt idx="5">
                  <c:v>83616.889644729206</c:v>
                </c:pt>
                <c:pt idx="6">
                  <c:v>217101.85928370291</c:v>
                </c:pt>
                <c:pt idx="7">
                  <c:v>71308.147452819627</c:v>
                </c:pt>
                <c:pt idx="8">
                  <c:v>271913.70092686941</c:v>
                </c:pt>
                <c:pt idx="9">
                  <c:v>444153.02104831557</c:v>
                </c:pt>
                <c:pt idx="10">
                  <c:v>493362.77824592707</c:v>
                </c:pt>
                <c:pt idx="11">
                  <c:v>603466.83842806518</c:v>
                </c:pt>
                <c:pt idx="12">
                  <c:v>770212.29286685633</c:v>
                </c:pt>
                <c:pt idx="13">
                  <c:v>1122193.2437481191</c:v>
                </c:pt>
                <c:pt idx="14">
                  <c:v>1544734.4729653299</c:v>
                </c:pt>
                <c:pt idx="15">
                  <c:v>1673140.2475734823</c:v>
                </c:pt>
                <c:pt idx="16">
                  <c:v>1488372.6514590066</c:v>
                </c:pt>
                <c:pt idx="17">
                  <c:v>1290802.2840521093</c:v>
                </c:pt>
                <c:pt idx="18">
                  <c:v>1727577.6757583832</c:v>
                </c:pt>
                <c:pt idx="19">
                  <c:v>2049463.2156802635</c:v>
                </c:pt>
                <c:pt idx="20">
                  <c:v>1930164.6535562933</c:v>
                </c:pt>
                <c:pt idx="21">
                  <c:v>1355370.8562009316</c:v>
                </c:pt>
                <c:pt idx="22">
                  <c:v>1508643.3994057509</c:v>
                </c:pt>
                <c:pt idx="23">
                  <c:v>1996304.5463040587</c:v>
                </c:pt>
                <c:pt idx="24">
                  <c:v>1986747.7618487044</c:v>
                </c:pt>
                <c:pt idx="25">
                  <c:v>2614468.2045739722</c:v>
                </c:pt>
                <c:pt idx="26">
                  <c:v>2292565.1471183659</c:v>
                </c:pt>
                <c:pt idx="27">
                  <c:v>2511039.8539012494</c:v>
                </c:pt>
                <c:pt idx="28">
                  <c:v>2457331.5649917014</c:v>
                </c:pt>
                <c:pt idx="29">
                  <c:v>2584720.053051251</c:v>
                </c:pt>
                <c:pt idx="30">
                  <c:v>3328806.3183992542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633-4318-A7FB-4D346DE816BE}"/>
            </c:ext>
          </c:extLst>
        </c:ser>
        <c:ser>
          <c:idx val="50"/>
          <c:order val="4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MainSingleEPM!$B$221:$AF$221</c:f>
              <c:numCache>
                <c:formatCode>"$"#,##0.00</c:formatCode>
                <c:ptCount val="31"/>
                <c:pt idx="0">
                  <c:v>-27200</c:v>
                </c:pt>
                <c:pt idx="1">
                  <c:v>130331.35557799391</c:v>
                </c:pt>
                <c:pt idx="2">
                  <c:v>321303.64028757927</c:v>
                </c:pt>
                <c:pt idx="3">
                  <c:v>525220.88154440303</c:v>
                </c:pt>
                <c:pt idx="4">
                  <c:v>369745.21737656067</c:v>
                </c:pt>
                <c:pt idx="5">
                  <c:v>538506.46714993473</c:v>
                </c:pt>
                <c:pt idx="6">
                  <c:v>390668.68267345172</c:v>
                </c:pt>
                <c:pt idx="7">
                  <c:v>662921.02168451529</c:v>
                </c:pt>
                <c:pt idx="8">
                  <c:v>946125.54361810209</c:v>
                </c:pt>
                <c:pt idx="9">
                  <c:v>1108070.42911166</c:v>
                </c:pt>
                <c:pt idx="10">
                  <c:v>1394489.9806151646</c:v>
                </c:pt>
                <c:pt idx="11">
                  <c:v>1213624.2365294858</c:v>
                </c:pt>
                <c:pt idx="12">
                  <c:v>1299655.2320165918</c:v>
                </c:pt>
                <c:pt idx="13">
                  <c:v>825911.21155284951</c:v>
                </c:pt>
                <c:pt idx="14">
                  <c:v>1197383.9687069622</c:v>
                </c:pt>
                <c:pt idx="15">
                  <c:v>1654672.5656301468</c:v>
                </c:pt>
                <c:pt idx="16">
                  <c:v>1298685.923298676</c:v>
                </c:pt>
                <c:pt idx="17">
                  <c:v>1314067.1444871188</c:v>
                </c:pt>
                <c:pt idx="18">
                  <c:v>1388493.8198857508</c:v>
                </c:pt>
                <c:pt idx="19">
                  <c:v>1552439.5301903798</c:v>
                </c:pt>
                <c:pt idx="20">
                  <c:v>1117413.9124128581</c:v>
                </c:pt>
                <c:pt idx="21">
                  <c:v>598356.92379882839</c:v>
                </c:pt>
                <c:pt idx="22">
                  <c:v>630609.02469782112</c:v>
                </c:pt>
                <c:pt idx="23">
                  <c:v>742114.53198589524</c:v>
                </c:pt>
                <c:pt idx="24">
                  <c:v>1085461.8371096016</c:v>
                </c:pt>
                <c:pt idx="25">
                  <c:v>1358934.5859230417</c:v>
                </c:pt>
                <c:pt idx="26">
                  <c:v>1052209.6771463077</c:v>
                </c:pt>
                <c:pt idx="27">
                  <c:v>1277833.9717051219</c:v>
                </c:pt>
                <c:pt idx="28">
                  <c:v>1721366.9355536583</c:v>
                </c:pt>
                <c:pt idx="29">
                  <c:v>2079787.9446230088</c:v>
                </c:pt>
                <c:pt idx="30">
                  <c:v>2772775.2923391359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633-4318-A7FB-4D346DE816BE}"/>
            </c:ext>
          </c:extLst>
        </c:ser>
        <c:ser>
          <c:idx val="51"/>
          <c:order val="5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MainSingleEPM!$B$222:$AF$222</c:f>
              <c:numCache>
                <c:formatCode>"$"#,##0.00</c:formatCode>
                <c:ptCount val="31"/>
                <c:pt idx="0">
                  <c:v>-27200</c:v>
                </c:pt>
                <c:pt idx="1">
                  <c:v>-62058.77332872781</c:v>
                </c:pt>
                <c:pt idx="2">
                  <c:v>-260679.20422107051</c:v>
                </c:pt>
                <c:pt idx="3">
                  <c:v>-367073.82438984769</c:v>
                </c:pt>
                <c:pt idx="4">
                  <c:v>-528186.95638916234</c:v>
                </c:pt>
                <c:pt idx="5">
                  <c:v>-432986.31902333861</c:v>
                </c:pt>
                <c:pt idx="6">
                  <c:v>-421184.23702007614</c:v>
                </c:pt>
                <c:pt idx="7">
                  <c:v>-461850.3432890838</c:v>
                </c:pt>
                <c:pt idx="8">
                  <c:v>-459073.86598743335</c:v>
                </c:pt>
                <c:pt idx="9">
                  <c:v>-546492.83931647032</c:v>
                </c:pt>
                <c:pt idx="10">
                  <c:v>-396360.40030433389</c:v>
                </c:pt>
                <c:pt idx="11">
                  <c:v>-127333.82895229058</c:v>
                </c:pt>
                <c:pt idx="12">
                  <c:v>129809.30401654309</c:v>
                </c:pt>
                <c:pt idx="13">
                  <c:v>455876.58875560807</c:v>
                </c:pt>
                <c:pt idx="14">
                  <c:v>783522.47920479905</c:v>
                </c:pt>
                <c:pt idx="15">
                  <c:v>952876.54781758529</c:v>
                </c:pt>
                <c:pt idx="16">
                  <c:v>659544.57769148541</c:v>
                </c:pt>
                <c:pt idx="17">
                  <c:v>534826.929556594</c:v>
                </c:pt>
                <c:pt idx="18">
                  <c:v>609592.40144751873</c:v>
                </c:pt>
                <c:pt idx="19">
                  <c:v>905483.24268032331</c:v>
                </c:pt>
                <c:pt idx="20">
                  <c:v>939276.84623159328</c:v>
                </c:pt>
                <c:pt idx="21">
                  <c:v>793828.66330579389</c:v>
                </c:pt>
                <c:pt idx="22">
                  <c:v>799102.16075291717</c:v>
                </c:pt>
                <c:pt idx="23">
                  <c:v>907166.64179763105</c:v>
                </c:pt>
                <c:pt idx="24">
                  <c:v>820817.78299297672</c:v>
                </c:pt>
                <c:pt idx="25">
                  <c:v>792538.32022002852</c:v>
                </c:pt>
                <c:pt idx="26">
                  <c:v>616969.78212819761</c:v>
                </c:pt>
                <c:pt idx="27">
                  <c:v>768964.33240567101</c:v>
                </c:pt>
                <c:pt idx="28">
                  <c:v>557956.03444407461</c:v>
                </c:pt>
                <c:pt idx="29">
                  <c:v>606118.88416293077</c:v>
                </c:pt>
                <c:pt idx="30">
                  <c:v>982559.96220687777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633-4318-A7FB-4D346DE816BE}"/>
            </c:ext>
          </c:extLst>
        </c:ser>
        <c:ser>
          <c:idx val="52"/>
          <c:order val="5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MainSingleEPM!$B$223:$AF$223</c:f>
              <c:numCache>
                <c:formatCode>"$"#,##0.00</c:formatCode>
                <c:ptCount val="31"/>
                <c:pt idx="0">
                  <c:v>-27200</c:v>
                </c:pt>
                <c:pt idx="1">
                  <c:v>-149901.62996320822</c:v>
                </c:pt>
                <c:pt idx="2">
                  <c:v>-64570.329423305113</c:v>
                </c:pt>
                <c:pt idx="3">
                  <c:v>45906.355037981179</c:v>
                </c:pt>
                <c:pt idx="4">
                  <c:v>26162.343048878945</c:v>
                </c:pt>
                <c:pt idx="5">
                  <c:v>130509.22009471687</c:v>
                </c:pt>
                <c:pt idx="6">
                  <c:v>88699.465276057133</c:v>
                </c:pt>
                <c:pt idx="7">
                  <c:v>29287.167323803529</c:v>
                </c:pt>
                <c:pt idx="8">
                  <c:v>-132516.78696930734</c:v>
                </c:pt>
                <c:pt idx="9">
                  <c:v>-5197.1160818480421</c:v>
                </c:pt>
                <c:pt idx="10">
                  <c:v>-116801.1577696735</c:v>
                </c:pt>
                <c:pt idx="11">
                  <c:v>-207531.10080108861</c:v>
                </c:pt>
                <c:pt idx="12">
                  <c:v>-167413.00417939364</c:v>
                </c:pt>
                <c:pt idx="13">
                  <c:v>-287389.45345164812</c:v>
                </c:pt>
                <c:pt idx="14">
                  <c:v>-170276.93754102779</c:v>
                </c:pt>
                <c:pt idx="15">
                  <c:v>-23053.559379282873</c:v>
                </c:pt>
                <c:pt idx="16">
                  <c:v>-83819.006688613212</c:v>
                </c:pt>
                <c:pt idx="17">
                  <c:v>78354.252431710484</c:v>
                </c:pt>
                <c:pt idx="18">
                  <c:v>292317.79945311416</c:v>
                </c:pt>
                <c:pt idx="19">
                  <c:v>375769.62416677154</c:v>
                </c:pt>
                <c:pt idx="20">
                  <c:v>652068.83594879229</c:v>
                </c:pt>
                <c:pt idx="21">
                  <c:v>533752.37902494986</c:v>
                </c:pt>
                <c:pt idx="22">
                  <c:v>597136.84392106021</c:v>
                </c:pt>
                <c:pt idx="23">
                  <c:v>566479.79890917614</c:v>
                </c:pt>
                <c:pt idx="24">
                  <c:v>896391.34584966674</c:v>
                </c:pt>
                <c:pt idx="25">
                  <c:v>1023699.0931217056</c:v>
                </c:pt>
                <c:pt idx="26">
                  <c:v>925085.38284884719</c:v>
                </c:pt>
                <c:pt idx="27">
                  <c:v>1058417.4664412211</c:v>
                </c:pt>
                <c:pt idx="28">
                  <c:v>1195135.1491710623</c:v>
                </c:pt>
                <c:pt idx="29">
                  <c:v>1596904.1331278412</c:v>
                </c:pt>
                <c:pt idx="30">
                  <c:v>2179012.0251816814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633-4318-A7FB-4D346DE816BE}"/>
            </c:ext>
          </c:extLst>
        </c:ser>
        <c:ser>
          <c:idx val="53"/>
          <c:order val="5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MainSingleEPM!$B$224:$AF$224</c:f>
              <c:numCache>
                <c:formatCode>"$"#,##0.00</c:formatCode>
                <c:ptCount val="31"/>
                <c:pt idx="0">
                  <c:v>-27200</c:v>
                </c:pt>
                <c:pt idx="1">
                  <c:v>-4808.5612856654916</c:v>
                </c:pt>
                <c:pt idx="2">
                  <c:v>-18672.045219470281</c:v>
                </c:pt>
                <c:pt idx="3">
                  <c:v>-45566.426604819251</c:v>
                </c:pt>
                <c:pt idx="4">
                  <c:v>82956.993233393179</c:v>
                </c:pt>
                <c:pt idx="5">
                  <c:v>133874.78331894358</c:v>
                </c:pt>
                <c:pt idx="6">
                  <c:v>253164.09783424018</c:v>
                </c:pt>
                <c:pt idx="7">
                  <c:v>260827.91387034371</c:v>
                </c:pt>
                <c:pt idx="8">
                  <c:v>186454.39464386436</c:v>
                </c:pt>
                <c:pt idx="9">
                  <c:v>-109905.98147608968</c:v>
                </c:pt>
                <c:pt idx="10">
                  <c:v>-35822.786219404312</c:v>
                </c:pt>
                <c:pt idx="11">
                  <c:v>77957.773805022007</c:v>
                </c:pt>
                <c:pt idx="12">
                  <c:v>-222954.17332432722</c:v>
                </c:pt>
                <c:pt idx="13">
                  <c:v>-310613.04814254539</c:v>
                </c:pt>
                <c:pt idx="14">
                  <c:v>-467683.96049401141</c:v>
                </c:pt>
                <c:pt idx="15">
                  <c:v>-586037.12219714955</c:v>
                </c:pt>
                <c:pt idx="16">
                  <c:v>-444238.2203879985</c:v>
                </c:pt>
                <c:pt idx="17">
                  <c:v>-322451.0586827381</c:v>
                </c:pt>
                <c:pt idx="18">
                  <c:v>-151756.65392430406</c:v>
                </c:pt>
                <c:pt idx="19">
                  <c:v>-580491.32402031124</c:v>
                </c:pt>
                <c:pt idx="20">
                  <c:v>-686003.60252129892</c:v>
                </c:pt>
                <c:pt idx="21">
                  <c:v>-623249.75816296274</c:v>
                </c:pt>
                <c:pt idx="22">
                  <c:v>-543082.08541802061</c:v>
                </c:pt>
                <c:pt idx="23">
                  <c:v>-291226.63987715426</c:v>
                </c:pt>
                <c:pt idx="24">
                  <c:v>-315865.68614528771</c:v>
                </c:pt>
                <c:pt idx="25">
                  <c:v>-124582.37129154336</c:v>
                </c:pt>
                <c:pt idx="26">
                  <c:v>-149223.5761754266</c:v>
                </c:pt>
                <c:pt idx="27">
                  <c:v>-202581.07555229613</c:v>
                </c:pt>
                <c:pt idx="28">
                  <c:v>-28538.217558177654</c:v>
                </c:pt>
                <c:pt idx="29">
                  <c:v>195608.72338331467</c:v>
                </c:pt>
                <c:pt idx="30">
                  <c:v>381069.02027725545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633-4318-A7FB-4D346DE816BE}"/>
            </c:ext>
          </c:extLst>
        </c:ser>
        <c:ser>
          <c:idx val="54"/>
          <c:order val="5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MainSingleEPM!$B$225:$AF$225</c:f>
              <c:numCache>
                <c:formatCode>"$"#,##0.00</c:formatCode>
                <c:ptCount val="31"/>
                <c:pt idx="0">
                  <c:v>-27200</c:v>
                </c:pt>
                <c:pt idx="1">
                  <c:v>-136362.95656331396</c:v>
                </c:pt>
                <c:pt idx="2">
                  <c:v>-37730.002834895859</c:v>
                </c:pt>
                <c:pt idx="3">
                  <c:v>68956.761373074027</c:v>
                </c:pt>
                <c:pt idx="4">
                  <c:v>27296.168040925637</c:v>
                </c:pt>
                <c:pt idx="5">
                  <c:v>200564.07031502156</c:v>
                </c:pt>
                <c:pt idx="6">
                  <c:v>355248.93773416849</c:v>
                </c:pt>
                <c:pt idx="7">
                  <c:v>613245.32951301476</c:v>
                </c:pt>
                <c:pt idx="8">
                  <c:v>503364.86250144523</c:v>
                </c:pt>
                <c:pt idx="9">
                  <c:v>476914.73683313746</c:v>
                </c:pt>
                <c:pt idx="10">
                  <c:v>711117.29470104957</c:v>
                </c:pt>
                <c:pt idx="11">
                  <c:v>640467.68618149403</c:v>
                </c:pt>
                <c:pt idx="12">
                  <c:v>747439.48938295804</c:v>
                </c:pt>
                <c:pt idx="13">
                  <c:v>923140.80566444108</c:v>
                </c:pt>
                <c:pt idx="14">
                  <c:v>1309787.0709989052</c:v>
                </c:pt>
                <c:pt idx="15">
                  <c:v>1415866.2872890467</c:v>
                </c:pt>
                <c:pt idx="16">
                  <c:v>1111180.2407597266</c:v>
                </c:pt>
                <c:pt idx="17">
                  <c:v>971285.11739945645</c:v>
                </c:pt>
                <c:pt idx="18">
                  <c:v>1378637.5430763783</c:v>
                </c:pt>
                <c:pt idx="19">
                  <c:v>1463335.3604135425</c:v>
                </c:pt>
                <c:pt idx="20">
                  <c:v>1756047.4271892705</c:v>
                </c:pt>
                <c:pt idx="21">
                  <c:v>1769688.1545656151</c:v>
                </c:pt>
                <c:pt idx="22">
                  <c:v>1956948.6683197785</c:v>
                </c:pt>
                <c:pt idx="23">
                  <c:v>2358558.2975557097</c:v>
                </c:pt>
                <c:pt idx="24">
                  <c:v>2599562.4973611357</c:v>
                </c:pt>
                <c:pt idx="25">
                  <c:v>2757539.3077032985</c:v>
                </c:pt>
                <c:pt idx="26">
                  <c:v>2639903.9366916558</c:v>
                </c:pt>
                <c:pt idx="27">
                  <c:v>3360658.1464825338</c:v>
                </c:pt>
                <c:pt idx="28">
                  <c:v>4227533.9184787497</c:v>
                </c:pt>
                <c:pt idx="29">
                  <c:v>3717829.9525349019</c:v>
                </c:pt>
                <c:pt idx="30">
                  <c:v>4419502.9943182291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633-4318-A7FB-4D346DE816BE}"/>
            </c:ext>
          </c:extLst>
        </c:ser>
        <c:ser>
          <c:idx val="55"/>
          <c:order val="5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MainSingleEPM!$B$226:$AF$226</c:f>
              <c:numCache>
                <c:formatCode>"$"#,##0.00</c:formatCode>
                <c:ptCount val="31"/>
                <c:pt idx="0">
                  <c:v>-27200</c:v>
                </c:pt>
                <c:pt idx="1">
                  <c:v>-34940.153699361952</c:v>
                </c:pt>
                <c:pt idx="2">
                  <c:v>138300.35157977976</c:v>
                </c:pt>
                <c:pt idx="3">
                  <c:v>309605.18809715332</c:v>
                </c:pt>
                <c:pt idx="4">
                  <c:v>543167.12376716617</c:v>
                </c:pt>
                <c:pt idx="5">
                  <c:v>453802.75234291912</c:v>
                </c:pt>
                <c:pt idx="6">
                  <c:v>333494.33242841577</c:v>
                </c:pt>
                <c:pt idx="7">
                  <c:v>405090.13782921527</c:v>
                </c:pt>
                <c:pt idx="8">
                  <c:v>435187.81696937839</c:v>
                </c:pt>
                <c:pt idx="9">
                  <c:v>683559.62918105163</c:v>
                </c:pt>
                <c:pt idx="10">
                  <c:v>650421.98797737807</c:v>
                </c:pt>
                <c:pt idx="11">
                  <c:v>642935.00316252187</c:v>
                </c:pt>
                <c:pt idx="12">
                  <c:v>962374.4328920343</c:v>
                </c:pt>
                <c:pt idx="13">
                  <c:v>1076038.3852358432</c:v>
                </c:pt>
                <c:pt idx="14">
                  <c:v>1162170.0370423556</c:v>
                </c:pt>
                <c:pt idx="15">
                  <c:v>877997.39056766173</c:v>
                </c:pt>
                <c:pt idx="16">
                  <c:v>1018935.1585308579</c:v>
                </c:pt>
                <c:pt idx="17">
                  <c:v>902614.55408571707</c:v>
                </c:pt>
                <c:pt idx="18">
                  <c:v>569871.57042977773</c:v>
                </c:pt>
                <c:pt idx="19">
                  <c:v>761324.36090708151</c:v>
                </c:pt>
                <c:pt idx="20">
                  <c:v>402716.21900350158</c:v>
                </c:pt>
                <c:pt idx="21">
                  <c:v>325443.51364143332</c:v>
                </c:pt>
                <c:pt idx="22">
                  <c:v>164836.50557205663</c:v>
                </c:pt>
                <c:pt idx="23">
                  <c:v>40930.347709191497</c:v>
                </c:pt>
                <c:pt idx="24">
                  <c:v>103092.71898111328</c:v>
                </c:pt>
                <c:pt idx="25">
                  <c:v>218027.8301246427</c:v>
                </c:pt>
                <c:pt idx="26">
                  <c:v>408065.19022928062</c:v>
                </c:pt>
                <c:pt idx="27">
                  <c:v>546877.63090963475</c:v>
                </c:pt>
                <c:pt idx="28">
                  <c:v>895238.94958558818</c:v>
                </c:pt>
                <c:pt idx="29">
                  <c:v>713764.79238308268</c:v>
                </c:pt>
                <c:pt idx="30">
                  <c:v>620266.32630085386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633-4318-A7FB-4D346DE816BE}"/>
            </c:ext>
          </c:extLst>
        </c:ser>
        <c:ser>
          <c:idx val="56"/>
          <c:order val="5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MainSingleEPM!$B$227:$AF$227</c:f>
              <c:numCache>
                <c:formatCode>"$"#,##0.00</c:formatCode>
                <c:ptCount val="31"/>
                <c:pt idx="0">
                  <c:v>-27200</c:v>
                </c:pt>
                <c:pt idx="1">
                  <c:v>113621.37144796504</c:v>
                </c:pt>
                <c:pt idx="2">
                  <c:v>213933.15273899981</c:v>
                </c:pt>
                <c:pt idx="3">
                  <c:v>115090.63803051622</c:v>
                </c:pt>
                <c:pt idx="4">
                  <c:v>164005.39001661236</c:v>
                </c:pt>
                <c:pt idx="5">
                  <c:v>207851.21750222938</c:v>
                </c:pt>
                <c:pt idx="6">
                  <c:v>40942.955278843874</c:v>
                </c:pt>
                <c:pt idx="7">
                  <c:v>207061.18210586486</c:v>
                </c:pt>
                <c:pt idx="8">
                  <c:v>187959.27488091961</c:v>
                </c:pt>
                <c:pt idx="9">
                  <c:v>266859.28585785441</c:v>
                </c:pt>
                <c:pt idx="10">
                  <c:v>285384.75622180849</c:v>
                </c:pt>
                <c:pt idx="11">
                  <c:v>270933.20375466766</c:v>
                </c:pt>
                <c:pt idx="12">
                  <c:v>343032.51031228877</c:v>
                </c:pt>
                <c:pt idx="13">
                  <c:v>463121.33636383363</c:v>
                </c:pt>
                <c:pt idx="14">
                  <c:v>582488.84643339878</c:v>
                </c:pt>
                <c:pt idx="15">
                  <c:v>917633.8582688109</c:v>
                </c:pt>
                <c:pt idx="16">
                  <c:v>976753.67498055892</c:v>
                </c:pt>
                <c:pt idx="17">
                  <c:v>1368753.8164209616</c:v>
                </c:pt>
                <c:pt idx="18">
                  <c:v>1470939.6515245885</c:v>
                </c:pt>
                <c:pt idx="19">
                  <c:v>1783313.2519898838</c:v>
                </c:pt>
                <c:pt idx="20">
                  <c:v>2051319.5398026435</c:v>
                </c:pt>
                <c:pt idx="21">
                  <c:v>2027289.1262934483</c:v>
                </c:pt>
                <c:pt idx="22">
                  <c:v>2636751.962405378</c:v>
                </c:pt>
                <c:pt idx="23">
                  <c:v>3300458.3314150684</c:v>
                </c:pt>
                <c:pt idx="24">
                  <c:v>4164227.9910328789</c:v>
                </c:pt>
                <c:pt idx="25">
                  <c:v>4936662.2113714051</c:v>
                </c:pt>
                <c:pt idx="26">
                  <c:v>4279841.3648050288</c:v>
                </c:pt>
                <c:pt idx="27">
                  <c:v>4278445.7359108124</c:v>
                </c:pt>
                <c:pt idx="28">
                  <c:v>4793767.8014094532</c:v>
                </c:pt>
                <c:pt idx="29">
                  <c:v>5939101.9164638966</c:v>
                </c:pt>
                <c:pt idx="30">
                  <c:v>6072720.4329807721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633-4318-A7FB-4D346DE816BE}"/>
            </c:ext>
          </c:extLst>
        </c:ser>
        <c:ser>
          <c:idx val="57"/>
          <c:order val="5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MainSingleEPM!$B$228:$AF$228</c:f>
              <c:numCache>
                <c:formatCode>"$"#,##0.00</c:formatCode>
                <c:ptCount val="31"/>
                <c:pt idx="0">
                  <c:v>-27200</c:v>
                </c:pt>
                <c:pt idx="1">
                  <c:v>-183627.29828548292</c:v>
                </c:pt>
                <c:pt idx="2">
                  <c:v>-181113.79184027674</c:v>
                </c:pt>
                <c:pt idx="3">
                  <c:v>-325955.0244894324</c:v>
                </c:pt>
                <c:pt idx="4">
                  <c:v>-232132.39422296715</c:v>
                </c:pt>
                <c:pt idx="5">
                  <c:v>-222195.27696236857</c:v>
                </c:pt>
                <c:pt idx="6">
                  <c:v>-113521.97925793857</c:v>
                </c:pt>
                <c:pt idx="7">
                  <c:v>141994.15876892139</c:v>
                </c:pt>
                <c:pt idx="8">
                  <c:v>330921.5072860145</c:v>
                </c:pt>
                <c:pt idx="9">
                  <c:v>384522.69036212825</c:v>
                </c:pt>
                <c:pt idx="10">
                  <c:v>535179.04251192836</c:v>
                </c:pt>
                <c:pt idx="11">
                  <c:v>246571.15227251383</c:v>
                </c:pt>
                <c:pt idx="12">
                  <c:v>-36378.610134095419</c:v>
                </c:pt>
                <c:pt idx="13">
                  <c:v>-31186.58532911283</c:v>
                </c:pt>
                <c:pt idx="14">
                  <c:v>9575.0618628456723</c:v>
                </c:pt>
                <c:pt idx="15">
                  <c:v>-21778.28593221074</c:v>
                </c:pt>
                <c:pt idx="16">
                  <c:v>173861.94020794937</c:v>
                </c:pt>
                <c:pt idx="17">
                  <c:v>399526.7289161589</c:v>
                </c:pt>
                <c:pt idx="18">
                  <c:v>199034.38401500229</c:v>
                </c:pt>
                <c:pt idx="19">
                  <c:v>377497.32291547791</c:v>
                </c:pt>
                <c:pt idx="20">
                  <c:v>659157.26253042463</c:v>
                </c:pt>
                <c:pt idx="21">
                  <c:v>762790.36043213541</c:v>
                </c:pt>
                <c:pt idx="22">
                  <c:v>798650.07941261353</c:v>
                </c:pt>
                <c:pt idx="23">
                  <c:v>1116014.1744396994</c:v>
                </c:pt>
                <c:pt idx="24">
                  <c:v>1579660.2412101761</c:v>
                </c:pt>
                <c:pt idx="25">
                  <c:v>1499041.5102644716</c:v>
                </c:pt>
                <c:pt idx="26">
                  <c:v>696225.02568377601</c:v>
                </c:pt>
                <c:pt idx="27">
                  <c:v>846447.6905754935</c:v>
                </c:pt>
                <c:pt idx="28">
                  <c:v>901789.78335510986</c:v>
                </c:pt>
                <c:pt idx="29">
                  <c:v>1255024.2017258797</c:v>
                </c:pt>
                <c:pt idx="30">
                  <c:v>1762792.656747303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633-4318-A7FB-4D346DE816BE}"/>
            </c:ext>
          </c:extLst>
        </c:ser>
        <c:ser>
          <c:idx val="58"/>
          <c:order val="5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MainSingleEPM!$B$229:$AF$229</c:f>
              <c:numCache>
                <c:formatCode>"$"#,##0.00</c:formatCode>
                <c:ptCount val="31"/>
                <c:pt idx="0">
                  <c:v>-27200</c:v>
                </c:pt>
                <c:pt idx="1">
                  <c:v>139621.91755698831</c:v>
                </c:pt>
                <c:pt idx="2">
                  <c:v>56474.072700910969</c:v>
                </c:pt>
                <c:pt idx="3">
                  <c:v>189321.11872010841</c:v>
                </c:pt>
                <c:pt idx="4">
                  <c:v>215121.72603199561</c:v>
                </c:pt>
                <c:pt idx="5">
                  <c:v>410434.45937329181</c:v>
                </c:pt>
                <c:pt idx="6">
                  <c:v>495226.18057589256</c:v>
                </c:pt>
                <c:pt idx="7">
                  <c:v>645723.58458781475</c:v>
                </c:pt>
                <c:pt idx="8">
                  <c:v>667665.23807316553</c:v>
                </c:pt>
                <c:pt idx="9">
                  <c:v>777063.56726450659</c:v>
                </c:pt>
                <c:pt idx="10">
                  <c:v>954316.15618793573</c:v>
                </c:pt>
                <c:pt idx="11">
                  <c:v>1001563.3863544683</c:v>
                </c:pt>
                <c:pt idx="12">
                  <c:v>1229110.2581810076</c:v>
                </c:pt>
                <c:pt idx="13">
                  <c:v>1185526.3527759067</c:v>
                </c:pt>
                <c:pt idx="14">
                  <c:v>1040161.0797621896</c:v>
                </c:pt>
                <c:pt idx="15">
                  <c:v>1370868.5991004845</c:v>
                </c:pt>
                <c:pt idx="16">
                  <c:v>1378422.551474072</c:v>
                </c:pt>
                <c:pt idx="17">
                  <c:v>1872747.0891203736</c:v>
                </c:pt>
                <c:pt idx="18">
                  <c:v>1842802.8142016595</c:v>
                </c:pt>
                <c:pt idx="19">
                  <c:v>2275312.9397131191</c:v>
                </c:pt>
                <c:pt idx="20">
                  <c:v>2740064.2954254355</c:v>
                </c:pt>
                <c:pt idx="21">
                  <c:v>2202773.5866004014</c:v>
                </c:pt>
                <c:pt idx="22">
                  <c:v>2272443.9465785427</c:v>
                </c:pt>
                <c:pt idx="23">
                  <c:v>2717542.6841249876</c:v>
                </c:pt>
                <c:pt idx="24">
                  <c:v>3469511.2042354308</c:v>
                </c:pt>
                <c:pt idx="25">
                  <c:v>2926738.4741197936</c:v>
                </c:pt>
                <c:pt idx="26">
                  <c:v>2138853.4911009911</c:v>
                </c:pt>
                <c:pt idx="27">
                  <c:v>2585478.7875595125</c:v>
                </c:pt>
                <c:pt idx="28">
                  <c:v>2758741.7538943952</c:v>
                </c:pt>
                <c:pt idx="29">
                  <c:v>3382881.8712194087</c:v>
                </c:pt>
                <c:pt idx="30">
                  <c:v>2775586.0187176708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633-4318-A7FB-4D346DE816BE}"/>
            </c:ext>
          </c:extLst>
        </c:ser>
        <c:ser>
          <c:idx val="59"/>
          <c:order val="5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MainSingleEPM!$B$230:$AF$230</c:f>
              <c:numCache>
                <c:formatCode>"$"#,##0.00</c:formatCode>
                <c:ptCount val="31"/>
                <c:pt idx="0">
                  <c:v>-27200</c:v>
                </c:pt>
                <c:pt idx="1">
                  <c:v>-46929.943527363474</c:v>
                </c:pt>
                <c:pt idx="2">
                  <c:v>-95822.545800986933</c:v>
                </c:pt>
                <c:pt idx="3">
                  <c:v>75989.676885565277</c:v>
                </c:pt>
                <c:pt idx="4">
                  <c:v>144290.80093731242</c:v>
                </c:pt>
                <c:pt idx="5">
                  <c:v>9764.7806292865425</c:v>
                </c:pt>
                <c:pt idx="6">
                  <c:v>119523.37190150842</c:v>
                </c:pt>
                <c:pt idx="7">
                  <c:v>105263.65261809248</c:v>
                </c:pt>
                <c:pt idx="8">
                  <c:v>332584.59669829742</c:v>
                </c:pt>
                <c:pt idx="9">
                  <c:v>205310.11260178173</c:v>
                </c:pt>
                <c:pt idx="10">
                  <c:v>386464.9186695409</c:v>
                </c:pt>
                <c:pt idx="11">
                  <c:v>239521.09411159228</c:v>
                </c:pt>
                <c:pt idx="12">
                  <c:v>106720.63904727576</c:v>
                </c:pt>
                <c:pt idx="13">
                  <c:v>160907.34522534069</c:v>
                </c:pt>
                <c:pt idx="14">
                  <c:v>404659.7182611227</c:v>
                </c:pt>
                <c:pt idx="15">
                  <c:v>559455.54008580046</c:v>
                </c:pt>
                <c:pt idx="16">
                  <c:v>516219.2333257976</c:v>
                </c:pt>
                <c:pt idx="17">
                  <c:v>865571.69377972698</c:v>
                </c:pt>
                <c:pt idx="18">
                  <c:v>1143775.5342773441</c:v>
                </c:pt>
                <c:pt idx="19">
                  <c:v>1329334.7563094865</c:v>
                </c:pt>
                <c:pt idx="20">
                  <c:v>1531595.4793661325</c:v>
                </c:pt>
                <c:pt idx="21">
                  <c:v>1213095.8603695356</c:v>
                </c:pt>
                <c:pt idx="22">
                  <c:v>1336202.1795422416</c:v>
                </c:pt>
                <c:pt idx="23">
                  <c:v>1807579.8307768139</c:v>
                </c:pt>
                <c:pt idx="24">
                  <c:v>1952813.4926388273</c:v>
                </c:pt>
                <c:pt idx="25">
                  <c:v>2239265.7911964511</c:v>
                </c:pt>
                <c:pt idx="26">
                  <c:v>1628453.3799128919</c:v>
                </c:pt>
                <c:pt idx="27">
                  <c:v>1391626.5223001707</c:v>
                </c:pt>
                <c:pt idx="28">
                  <c:v>1742270.319114692</c:v>
                </c:pt>
                <c:pt idx="29">
                  <c:v>1633055.9062325456</c:v>
                </c:pt>
                <c:pt idx="30">
                  <c:v>1804101.0955080874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633-4318-A7FB-4D346DE816BE}"/>
            </c:ext>
          </c:extLst>
        </c:ser>
        <c:ser>
          <c:idx val="60"/>
          <c:order val="5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MainSingleEPM!$B$231:$AF$231</c:f>
              <c:numCache>
                <c:formatCode>"$"#,##0.00</c:formatCode>
                <c:ptCount val="31"/>
                <c:pt idx="0">
                  <c:v>-27200</c:v>
                </c:pt>
                <c:pt idx="1">
                  <c:v>117322.36314799613</c:v>
                </c:pt>
                <c:pt idx="2">
                  <c:v>120196.6540811758</c:v>
                </c:pt>
                <c:pt idx="3">
                  <c:v>234196.27462083776</c:v>
                </c:pt>
                <c:pt idx="4">
                  <c:v>432151.18667052663</c:v>
                </c:pt>
                <c:pt idx="5">
                  <c:v>499722.74252911983</c:v>
                </c:pt>
                <c:pt idx="6">
                  <c:v>283007.48514309432</c:v>
                </c:pt>
                <c:pt idx="7">
                  <c:v>483104.34408952855</c:v>
                </c:pt>
                <c:pt idx="8">
                  <c:v>711823.25347276405</c:v>
                </c:pt>
                <c:pt idx="9">
                  <c:v>794828.78710742388</c:v>
                </c:pt>
                <c:pt idx="10">
                  <c:v>1083190.6520681786</c:v>
                </c:pt>
                <c:pt idx="11">
                  <c:v>788712.79420480365</c:v>
                </c:pt>
                <c:pt idx="12">
                  <c:v>977473.30131181842</c:v>
                </c:pt>
                <c:pt idx="13">
                  <c:v>1190843.2947118441</c:v>
                </c:pt>
                <c:pt idx="14">
                  <c:v>1136730.0724151502</c:v>
                </c:pt>
                <c:pt idx="15">
                  <c:v>1457000.8593154536</c:v>
                </c:pt>
                <c:pt idx="16">
                  <c:v>896253.48862265609</c:v>
                </c:pt>
                <c:pt idx="17">
                  <c:v>1028037.5626226477</c:v>
                </c:pt>
                <c:pt idx="18">
                  <c:v>1290097.0026707673</c:v>
                </c:pt>
                <c:pt idx="19">
                  <c:v>1406386.8973874985</c:v>
                </c:pt>
                <c:pt idx="20">
                  <c:v>1304438.1212765989</c:v>
                </c:pt>
                <c:pt idx="21">
                  <c:v>1052949.1091252249</c:v>
                </c:pt>
                <c:pt idx="22">
                  <c:v>838744.70461189607</c:v>
                </c:pt>
                <c:pt idx="23">
                  <c:v>1200902.8807082344</c:v>
                </c:pt>
                <c:pt idx="24">
                  <c:v>1292757.7956523942</c:v>
                </c:pt>
                <c:pt idx="25">
                  <c:v>1237143.6839070399</c:v>
                </c:pt>
                <c:pt idx="26">
                  <c:v>1303722.6585821868</c:v>
                </c:pt>
                <c:pt idx="27">
                  <c:v>1083454.6098743184</c:v>
                </c:pt>
                <c:pt idx="28">
                  <c:v>1375856.1379630235</c:v>
                </c:pt>
                <c:pt idx="29">
                  <c:v>1627903.6431526542</c:v>
                </c:pt>
                <c:pt idx="30">
                  <c:v>1598655.8576463661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633-4318-A7FB-4D346DE816BE}"/>
            </c:ext>
          </c:extLst>
        </c:ser>
        <c:ser>
          <c:idx val="61"/>
          <c:order val="6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MainSingleEPM!$B$232:$AF$232</c:f>
              <c:numCache>
                <c:formatCode>"$"#,##0.00</c:formatCode>
                <c:ptCount val="31"/>
                <c:pt idx="0">
                  <c:v>-27200</c:v>
                </c:pt>
                <c:pt idx="1">
                  <c:v>-115728.11534155207</c:v>
                </c:pt>
                <c:pt idx="2">
                  <c:v>-108226.02383935871</c:v>
                </c:pt>
                <c:pt idx="3">
                  <c:v>-290993.64183302829</c:v>
                </c:pt>
                <c:pt idx="4">
                  <c:v>-194699.61727298854</c:v>
                </c:pt>
                <c:pt idx="5">
                  <c:v>-205563.83534592448</c:v>
                </c:pt>
                <c:pt idx="6">
                  <c:v>-53238.875818249304</c:v>
                </c:pt>
                <c:pt idx="7">
                  <c:v>-89039.870053303079</c:v>
                </c:pt>
                <c:pt idx="8">
                  <c:v>43327.452420897549</c:v>
                </c:pt>
                <c:pt idx="9">
                  <c:v>62363.698934733402</c:v>
                </c:pt>
                <c:pt idx="10">
                  <c:v>315468.42527831078</c:v>
                </c:pt>
                <c:pt idx="11">
                  <c:v>37075.572342564934</c:v>
                </c:pt>
                <c:pt idx="12">
                  <c:v>227108.93360334006</c:v>
                </c:pt>
                <c:pt idx="13">
                  <c:v>332727.248991539</c:v>
                </c:pt>
                <c:pt idx="14">
                  <c:v>590310.64025039133</c:v>
                </c:pt>
                <c:pt idx="15">
                  <c:v>909372.86686651874</c:v>
                </c:pt>
                <c:pt idx="16">
                  <c:v>771850.77753482666</c:v>
                </c:pt>
                <c:pt idx="17">
                  <c:v>1128005.7580008362</c:v>
                </c:pt>
                <c:pt idx="18">
                  <c:v>1570523.1260089609</c:v>
                </c:pt>
                <c:pt idx="19">
                  <c:v>1373115.19893699</c:v>
                </c:pt>
                <c:pt idx="20">
                  <c:v>1443167.8126689838</c:v>
                </c:pt>
                <c:pt idx="21">
                  <c:v>1532733.4024638953</c:v>
                </c:pt>
                <c:pt idx="22">
                  <c:v>1456981.6648508371</c:v>
                </c:pt>
                <c:pt idx="23">
                  <c:v>1672367.7824452077</c:v>
                </c:pt>
                <c:pt idx="24">
                  <c:v>2250387.056688874</c:v>
                </c:pt>
                <c:pt idx="25">
                  <c:v>2150466.6960535017</c:v>
                </c:pt>
                <c:pt idx="26">
                  <c:v>1680380.7335322299</c:v>
                </c:pt>
                <c:pt idx="27">
                  <c:v>2021308.5163374813</c:v>
                </c:pt>
                <c:pt idx="28">
                  <c:v>2469780.5171447168</c:v>
                </c:pt>
                <c:pt idx="29">
                  <c:v>2076433.8116300185</c:v>
                </c:pt>
                <c:pt idx="30">
                  <c:v>1924075.7268078262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1633-4318-A7FB-4D346DE816BE}"/>
            </c:ext>
          </c:extLst>
        </c:ser>
        <c:ser>
          <c:idx val="62"/>
          <c:order val="6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MainSingleEPM!$B$233:$AF$233</c:f>
              <c:numCache>
                <c:formatCode>"$"#,##0.00</c:formatCode>
                <c:ptCount val="31"/>
                <c:pt idx="0">
                  <c:v>-27200</c:v>
                </c:pt>
                <c:pt idx="1">
                  <c:v>147348.81109521538</c:v>
                </c:pt>
                <c:pt idx="2">
                  <c:v>198649.8030852715</c:v>
                </c:pt>
                <c:pt idx="3">
                  <c:v>157088.63682064111</c:v>
                </c:pt>
                <c:pt idx="4">
                  <c:v>183291.07316872268</c:v>
                </c:pt>
                <c:pt idx="5">
                  <c:v>41527.586063811788</c:v>
                </c:pt>
                <c:pt idx="6">
                  <c:v>-5621.7993049055804</c:v>
                </c:pt>
                <c:pt idx="7">
                  <c:v>158559.0721138767</c:v>
                </c:pt>
                <c:pt idx="8">
                  <c:v>79371.608815566404</c:v>
                </c:pt>
                <c:pt idx="9">
                  <c:v>-195749.12167562079</c:v>
                </c:pt>
                <c:pt idx="10">
                  <c:v>-80060.071766410023</c:v>
                </c:pt>
                <c:pt idx="11">
                  <c:v>-133399.40281502553</c:v>
                </c:pt>
                <c:pt idx="12">
                  <c:v>-185726.14523823629</c:v>
                </c:pt>
                <c:pt idx="13">
                  <c:v>-158644.29354914813</c:v>
                </c:pt>
                <c:pt idx="14">
                  <c:v>25217.254666613648</c:v>
                </c:pt>
                <c:pt idx="15">
                  <c:v>50838.591847954551</c:v>
                </c:pt>
                <c:pt idx="16">
                  <c:v>190657.99029563484</c:v>
                </c:pt>
                <c:pt idx="17">
                  <c:v>424466.67773249419</c:v>
                </c:pt>
                <c:pt idx="18">
                  <c:v>456758.78836079082</c:v>
                </c:pt>
                <c:pt idx="19">
                  <c:v>471425.77008750685</c:v>
                </c:pt>
                <c:pt idx="20">
                  <c:v>508244.08026617998</c:v>
                </c:pt>
                <c:pt idx="21">
                  <c:v>360727.23838975071</c:v>
                </c:pt>
                <c:pt idx="22">
                  <c:v>408622.02505074488</c:v>
                </c:pt>
                <c:pt idx="23">
                  <c:v>622954.0908622928</c:v>
                </c:pt>
                <c:pt idx="24">
                  <c:v>794499.1943103727</c:v>
                </c:pt>
                <c:pt idx="25">
                  <c:v>861214.11800788064</c:v>
                </c:pt>
                <c:pt idx="26">
                  <c:v>843409.08773572696</c:v>
                </c:pt>
                <c:pt idx="27">
                  <c:v>979927.42847857019</c:v>
                </c:pt>
                <c:pt idx="28">
                  <c:v>1403996.7518049013</c:v>
                </c:pt>
                <c:pt idx="29">
                  <c:v>1585081.8779712389</c:v>
                </c:pt>
                <c:pt idx="30">
                  <c:v>1533880.5949359299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1633-4318-A7FB-4D346DE816BE}"/>
            </c:ext>
          </c:extLst>
        </c:ser>
        <c:ser>
          <c:idx val="63"/>
          <c:order val="6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MainSingleEPM!$B$234:$AF$234</c:f>
              <c:numCache>
                <c:formatCode>"$"#,##0.00</c:formatCode>
                <c:ptCount val="31"/>
                <c:pt idx="0">
                  <c:v>-27200</c:v>
                </c:pt>
                <c:pt idx="1">
                  <c:v>107775.17267883522</c:v>
                </c:pt>
                <c:pt idx="2">
                  <c:v>147988.35564387217</c:v>
                </c:pt>
                <c:pt idx="3">
                  <c:v>144309.55021918332</c:v>
                </c:pt>
                <c:pt idx="4">
                  <c:v>-41236.11537536094</c:v>
                </c:pt>
                <c:pt idx="5">
                  <c:v>-41507.623359553982</c:v>
                </c:pt>
                <c:pt idx="6">
                  <c:v>141023.49987300904</c:v>
                </c:pt>
                <c:pt idx="7">
                  <c:v>372853.60640198365</c:v>
                </c:pt>
                <c:pt idx="8">
                  <c:v>603465.33864222141</c:v>
                </c:pt>
                <c:pt idx="9">
                  <c:v>639042.32694843411</c:v>
                </c:pt>
                <c:pt idx="10">
                  <c:v>936221.03186919261</c:v>
                </c:pt>
                <c:pt idx="11">
                  <c:v>1060630.3629495078</c:v>
                </c:pt>
                <c:pt idx="12">
                  <c:v>1506856.4601888899</c:v>
                </c:pt>
                <c:pt idx="13">
                  <c:v>1913353.503928015</c:v>
                </c:pt>
                <c:pt idx="14">
                  <c:v>2242038.8464234704</c:v>
                </c:pt>
                <c:pt idx="15">
                  <c:v>2359128.1344002751</c:v>
                </c:pt>
                <c:pt idx="16">
                  <c:v>2171369.3596305544</c:v>
                </c:pt>
                <c:pt idx="17">
                  <c:v>2822093.7909230199</c:v>
                </c:pt>
                <c:pt idx="18">
                  <c:v>3614134.8429029463</c:v>
                </c:pt>
                <c:pt idx="19">
                  <c:v>4055513.2639678195</c:v>
                </c:pt>
                <c:pt idx="20">
                  <c:v>4384334.5077458629</c:v>
                </c:pt>
                <c:pt idx="21">
                  <c:v>3281398.8318709526</c:v>
                </c:pt>
                <c:pt idx="22">
                  <c:v>3463805.2278320948</c:v>
                </c:pt>
                <c:pt idx="23">
                  <c:v>4402358.2361850617</c:v>
                </c:pt>
                <c:pt idx="24">
                  <c:v>4726990.9608101817</c:v>
                </c:pt>
                <c:pt idx="25">
                  <c:v>4960978.297506067</c:v>
                </c:pt>
                <c:pt idx="26">
                  <c:v>3610392.0570087684</c:v>
                </c:pt>
                <c:pt idx="27">
                  <c:v>3455265.292997702</c:v>
                </c:pt>
                <c:pt idx="28">
                  <c:v>4388413.311128106</c:v>
                </c:pt>
                <c:pt idx="29">
                  <c:v>4754603.7410329394</c:v>
                </c:pt>
                <c:pt idx="30">
                  <c:v>5945425.480015236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1633-4318-A7FB-4D346DE816BE}"/>
            </c:ext>
          </c:extLst>
        </c:ser>
        <c:ser>
          <c:idx val="64"/>
          <c:order val="6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MainSingleEPM!$B$235:$AF$235</c:f>
              <c:numCache>
                <c:formatCode>"$"#,##0.00</c:formatCode>
                <c:ptCount val="31"/>
                <c:pt idx="0">
                  <c:v>-27200</c:v>
                </c:pt>
                <c:pt idx="1">
                  <c:v>123758.15536256507</c:v>
                </c:pt>
                <c:pt idx="2">
                  <c:v>-119198.47355043911</c:v>
                </c:pt>
                <c:pt idx="3">
                  <c:v>-8204.3545932807028</c:v>
                </c:pt>
                <c:pt idx="4">
                  <c:v>143999.52415473876</c:v>
                </c:pt>
                <c:pt idx="5">
                  <c:v>322748.32459289138</c:v>
                </c:pt>
                <c:pt idx="6">
                  <c:v>-18484.016207987675</c:v>
                </c:pt>
                <c:pt idx="7">
                  <c:v>97058.490086826961</c:v>
                </c:pt>
                <c:pt idx="8">
                  <c:v>107539.95945554739</c:v>
                </c:pt>
                <c:pt idx="9">
                  <c:v>134383.37029925245</c:v>
                </c:pt>
                <c:pt idx="10">
                  <c:v>145991.59922472993</c:v>
                </c:pt>
                <c:pt idx="11">
                  <c:v>349446.16477062507</c:v>
                </c:pt>
                <c:pt idx="12">
                  <c:v>439198.80456602946</c:v>
                </c:pt>
                <c:pt idx="13">
                  <c:v>258176.52815302275</c:v>
                </c:pt>
                <c:pt idx="14">
                  <c:v>522173.06703602616</c:v>
                </c:pt>
                <c:pt idx="15">
                  <c:v>822919.47375912126</c:v>
                </c:pt>
                <c:pt idx="16">
                  <c:v>813871.14886369882</c:v>
                </c:pt>
                <c:pt idx="17">
                  <c:v>1164778.6696234089</c:v>
                </c:pt>
                <c:pt idx="18">
                  <c:v>850860.47631058702</c:v>
                </c:pt>
                <c:pt idx="19">
                  <c:v>935788.64387792116</c:v>
                </c:pt>
                <c:pt idx="20">
                  <c:v>925728.86451889807</c:v>
                </c:pt>
                <c:pt idx="21">
                  <c:v>871032.78041090723</c:v>
                </c:pt>
                <c:pt idx="22">
                  <c:v>720934.27287915815</c:v>
                </c:pt>
                <c:pt idx="23">
                  <c:v>908751.09767934168</c:v>
                </c:pt>
                <c:pt idx="24">
                  <c:v>1258613.5519198617</c:v>
                </c:pt>
                <c:pt idx="25">
                  <c:v>1462939.4794467925</c:v>
                </c:pt>
                <c:pt idx="26">
                  <c:v>1318644.8531138278</c:v>
                </c:pt>
                <c:pt idx="27">
                  <c:v>1296396.4167194664</c:v>
                </c:pt>
                <c:pt idx="28">
                  <c:v>1565854.2367916279</c:v>
                </c:pt>
                <c:pt idx="29">
                  <c:v>1758469.2387746484</c:v>
                </c:pt>
                <c:pt idx="30">
                  <c:v>1911849.4339699252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1633-4318-A7FB-4D346DE816BE}"/>
            </c:ext>
          </c:extLst>
        </c:ser>
        <c:ser>
          <c:idx val="65"/>
          <c:order val="6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MainSingleEPM!$B$236:$AF$236</c:f>
              <c:numCache>
                <c:formatCode>"$"#,##0.00</c:formatCode>
                <c:ptCount val="31"/>
                <c:pt idx="0">
                  <c:v>-27200</c:v>
                </c:pt>
                <c:pt idx="1">
                  <c:v>-165278.91667826613</c:v>
                </c:pt>
                <c:pt idx="2">
                  <c:v>-17286.661977090582</c:v>
                </c:pt>
                <c:pt idx="3">
                  <c:v>95677.916129535079</c:v>
                </c:pt>
                <c:pt idx="4">
                  <c:v>286332.82663341064</c:v>
                </c:pt>
                <c:pt idx="5">
                  <c:v>183615.27442389139</c:v>
                </c:pt>
                <c:pt idx="6">
                  <c:v>19882.77024618641</c:v>
                </c:pt>
                <c:pt idx="7">
                  <c:v>-66066.637610568781</c:v>
                </c:pt>
                <c:pt idx="8">
                  <c:v>-89631.348671422165</c:v>
                </c:pt>
                <c:pt idx="9">
                  <c:v>73991.315591962077</c:v>
                </c:pt>
                <c:pt idx="10">
                  <c:v>14656.840377474902</c:v>
                </c:pt>
                <c:pt idx="11">
                  <c:v>-2426.064355983166</c:v>
                </c:pt>
                <c:pt idx="12">
                  <c:v>227021.47478871152</c:v>
                </c:pt>
                <c:pt idx="13">
                  <c:v>186903.751858801</c:v>
                </c:pt>
                <c:pt idx="14">
                  <c:v>28044.343979897676</c:v>
                </c:pt>
                <c:pt idx="15">
                  <c:v>37786.340435566846</c:v>
                </c:pt>
                <c:pt idx="16">
                  <c:v>-5545.2935353820212</c:v>
                </c:pt>
                <c:pt idx="17">
                  <c:v>142323.58968261955</c:v>
                </c:pt>
                <c:pt idx="18">
                  <c:v>400448.37141155545</c:v>
                </c:pt>
                <c:pt idx="19">
                  <c:v>246426.42319755233</c:v>
                </c:pt>
                <c:pt idx="20">
                  <c:v>551888.35088824341</c:v>
                </c:pt>
                <c:pt idx="21">
                  <c:v>396603.49978150008</c:v>
                </c:pt>
                <c:pt idx="22">
                  <c:v>199818.8575777614</c:v>
                </c:pt>
                <c:pt idx="23">
                  <c:v>425125.08024983038</c:v>
                </c:pt>
                <c:pt idx="24">
                  <c:v>512182.89338073041</c:v>
                </c:pt>
                <c:pt idx="25">
                  <c:v>374492.53055711254</c:v>
                </c:pt>
                <c:pt idx="26">
                  <c:v>191988.20602530264</c:v>
                </c:pt>
                <c:pt idx="27">
                  <c:v>351077.13292363053</c:v>
                </c:pt>
                <c:pt idx="28">
                  <c:v>202151.42193937534</c:v>
                </c:pt>
                <c:pt idx="29">
                  <c:v>146054.37518791133</c:v>
                </c:pt>
                <c:pt idx="30">
                  <c:v>399553.34107858222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1633-4318-A7FB-4D346DE816BE}"/>
            </c:ext>
          </c:extLst>
        </c:ser>
        <c:ser>
          <c:idx val="66"/>
          <c:order val="6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MainSingleEPM!$B$237:$AF$237</c:f>
              <c:numCache>
                <c:formatCode>"$"#,##0.00</c:formatCode>
                <c:ptCount val="31"/>
                <c:pt idx="0">
                  <c:v>-27200</c:v>
                </c:pt>
                <c:pt idx="1">
                  <c:v>-88719.89860284375</c:v>
                </c:pt>
                <c:pt idx="2">
                  <c:v>-227362.2387114095</c:v>
                </c:pt>
                <c:pt idx="3">
                  <c:v>-82286.522497816331</c:v>
                </c:pt>
                <c:pt idx="4">
                  <c:v>76426.725582748448</c:v>
                </c:pt>
                <c:pt idx="5">
                  <c:v>238311.33203429487</c:v>
                </c:pt>
                <c:pt idx="6">
                  <c:v>150822.31635574298</c:v>
                </c:pt>
                <c:pt idx="7">
                  <c:v>58398.699527320452</c:v>
                </c:pt>
                <c:pt idx="8">
                  <c:v>-6458.7065407115733</c:v>
                </c:pt>
                <c:pt idx="9">
                  <c:v>-19811.584577339119</c:v>
                </c:pt>
                <c:pt idx="10">
                  <c:v>-63054.910167898983</c:v>
                </c:pt>
                <c:pt idx="11">
                  <c:v>46680.737328683957</c:v>
                </c:pt>
                <c:pt idx="12">
                  <c:v>59169.100741736125</c:v>
                </c:pt>
                <c:pt idx="13">
                  <c:v>-38809.572696404764</c:v>
                </c:pt>
                <c:pt idx="14">
                  <c:v>183192.18442791514</c:v>
                </c:pt>
                <c:pt idx="15">
                  <c:v>493512.61954257078</c:v>
                </c:pt>
                <c:pt idx="16">
                  <c:v>169003.71362339263</c:v>
                </c:pt>
                <c:pt idx="17">
                  <c:v>34648.05782022723</c:v>
                </c:pt>
                <c:pt idx="18">
                  <c:v>53616.614695544355</c:v>
                </c:pt>
                <c:pt idx="19">
                  <c:v>264238.37414828199</c:v>
                </c:pt>
                <c:pt idx="20">
                  <c:v>476025.8703598571</c:v>
                </c:pt>
                <c:pt idx="21">
                  <c:v>345119.42111935676</c:v>
                </c:pt>
                <c:pt idx="22">
                  <c:v>269777.2282671812</c:v>
                </c:pt>
                <c:pt idx="23">
                  <c:v>443313.06197306467</c:v>
                </c:pt>
                <c:pt idx="24">
                  <c:v>550974.62668560073</c:v>
                </c:pt>
                <c:pt idx="25">
                  <c:v>664692.31539401226</c:v>
                </c:pt>
                <c:pt idx="26">
                  <c:v>357303.21536834817</c:v>
                </c:pt>
                <c:pt idx="27">
                  <c:v>219568.63840132835</c:v>
                </c:pt>
                <c:pt idx="28">
                  <c:v>480949.29191386374</c:v>
                </c:pt>
                <c:pt idx="29">
                  <c:v>639919.96572811017</c:v>
                </c:pt>
                <c:pt idx="30">
                  <c:v>556415.88141502813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1633-4318-A7FB-4D346DE816BE}"/>
            </c:ext>
          </c:extLst>
        </c:ser>
        <c:ser>
          <c:idx val="67"/>
          <c:order val="6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MainSingleEPM!$B$238:$AF$238</c:f>
              <c:numCache>
                <c:formatCode>"$"#,##0.00</c:formatCode>
                <c:ptCount val="31"/>
                <c:pt idx="0">
                  <c:v>-27200</c:v>
                </c:pt>
                <c:pt idx="1">
                  <c:v>-145151.5419998453</c:v>
                </c:pt>
                <c:pt idx="2">
                  <c:v>-36541.481246685609</c:v>
                </c:pt>
                <c:pt idx="3">
                  <c:v>-223653.55297073675</c:v>
                </c:pt>
                <c:pt idx="4">
                  <c:v>-207371.03839945688</c:v>
                </c:pt>
                <c:pt idx="5">
                  <c:v>-131249.91378411022</c:v>
                </c:pt>
                <c:pt idx="6">
                  <c:v>1964.1995726665482</c:v>
                </c:pt>
                <c:pt idx="7">
                  <c:v>32389.460261872387</c:v>
                </c:pt>
                <c:pt idx="8">
                  <c:v>94177.376975894091</c:v>
                </c:pt>
                <c:pt idx="9">
                  <c:v>330393.88593942043</c:v>
                </c:pt>
                <c:pt idx="10">
                  <c:v>450304.87905295752</c:v>
                </c:pt>
                <c:pt idx="11">
                  <c:v>296256.71287927986</c:v>
                </c:pt>
                <c:pt idx="12">
                  <c:v>65480.256228942191</c:v>
                </c:pt>
                <c:pt idx="13">
                  <c:v>52741.19187752041</c:v>
                </c:pt>
                <c:pt idx="14">
                  <c:v>40443.349982481217</c:v>
                </c:pt>
                <c:pt idx="15">
                  <c:v>232169.8746243224</c:v>
                </c:pt>
                <c:pt idx="16">
                  <c:v>178338.05036564334</c:v>
                </c:pt>
                <c:pt idx="17">
                  <c:v>395327.62370821927</c:v>
                </c:pt>
                <c:pt idx="18">
                  <c:v>556341.50405813055</c:v>
                </c:pt>
                <c:pt idx="19">
                  <c:v>877017.09780095704</c:v>
                </c:pt>
                <c:pt idx="20">
                  <c:v>984838.12440240849</c:v>
                </c:pt>
                <c:pt idx="21">
                  <c:v>1087302.7338308971</c:v>
                </c:pt>
                <c:pt idx="22">
                  <c:v>832031.85466373991</c:v>
                </c:pt>
                <c:pt idx="23">
                  <c:v>971090.01583802328</c:v>
                </c:pt>
                <c:pt idx="24">
                  <c:v>1107800.890176014</c:v>
                </c:pt>
                <c:pt idx="25">
                  <c:v>1329160.9970936584</c:v>
                </c:pt>
                <c:pt idx="26">
                  <c:v>728105.67605298851</c:v>
                </c:pt>
                <c:pt idx="27">
                  <c:v>717015.11571353255</c:v>
                </c:pt>
                <c:pt idx="28">
                  <c:v>666697.34540406708</c:v>
                </c:pt>
                <c:pt idx="29">
                  <c:v>770171.58298071148</c:v>
                </c:pt>
                <c:pt idx="30">
                  <c:v>1200725.1165488018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1633-4318-A7FB-4D346DE816BE}"/>
            </c:ext>
          </c:extLst>
        </c:ser>
        <c:ser>
          <c:idx val="68"/>
          <c:order val="6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MainSingleEPM!$B$239:$AF$239</c:f>
              <c:numCache>
                <c:formatCode>"$"#,##0.00</c:formatCode>
                <c:ptCount val="31"/>
                <c:pt idx="0">
                  <c:v>-27200</c:v>
                </c:pt>
                <c:pt idx="1">
                  <c:v>-68441.912964130053</c:v>
                </c:pt>
                <c:pt idx="2">
                  <c:v>61342.807163283927</c:v>
                </c:pt>
                <c:pt idx="3">
                  <c:v>95713.34321735776</c:v>
                </c:pt>
                <c:pt idx="4">
                  <c:v>277894.21908449009</c:v>
                </c:pt>
                <c:pt idx="5">
                  <c:v>492309.7128143853</c:v>
                </c:pt>
                <c:pt idx="6">
                  <c:v>331921.78486030898</c:v>
                </c:pt>
                <c:pt idx="7">
                  <c:v>428003.66037680372</c:v>
                </c:pt>
                <c:pt idx="8">
                  <c:v>398684.78970674751</c:v>
                </c:pt>
                <c:pt idx="9">
                  <c:v>650353.49977977481</c:v>
                </c:pt>
                <c:pt idx="10">
                  <c:v>932331.69340767059</c:v>
                </c:pt>
                <c:pt idx="11">
                  <c:v>758823.79770180443</c:v>
                </c:pt>
                <c:pt idx="12">
                  <c:v>726355.37713610847</c:v>
                </c:pt>
                <c:pt idx="13">
                  <c:v>945850.16904789442</c:v>
                </c:pt>
                <c:pt idx="14">
                  <c:v>999120.82459598733</c:v>
                </c:pt>
                <c:pt idx="15">
                  <c:v>1371366.0549636208</c:v>
                </c:pt>
                <c:pt idx="16">
                  <c:v>1221121.0560657876</c:v>
                </c:pt>
                <c:pt idx="17">
                  <c:v>1653727.3878423437</c:v>
                </c:pt>
                <c:pt idx="18">
                  <c:v>1502216.2663958608</c:v>
                </c:pt>
                <c:pt idx="19">
                  <c:v>2013344.0294471467</c:v>
                </c:pt>
                <c:pt idx="20">
                  <c:v>1926744.0385506018</c:v>
                </c:pt>
                <c:pt idx="21">
                  <c:v>1929209.1317582591</c:v>
                </c:pt>
                <c:pt idx="22">
                  <c:v>2527242.9247349896</c:v>
                </c:pt>
                <c:pt idx="23">
                  <c:v>1963168.5564124892</c:v>
                </c:pt>
                <c:pt idx="24">
                  <c:v>1923642.2986572883</c:v>
                </c:pt>
                <c:pt idx="25">
                  <c:v>1615774.0605018223</c:v>
                </c:pt>
                <c:pt idx="26">
                  <c:v>1418754.3009310397</c:v>
                </c:pt>
                <c:pt idx="27">
                  <c:v>1153712.9081676872</c:v>
                </c:pt>
                <c:pt idx="28">
                  <c:v>1550930.5808470123</c:v>
                </c:pt>
                <c:pt idx="29">
                  <c:v>2099579.8865283499</c:v>
                </c:pt>
                <c:pt idx="30">
                  <c:v>1994926.3490854474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1633-4318-A7FB-4D346DE816BE}"/>
            </c:ext>
          </c:extLst>
        </c:ser>
        <c:ser>
          <c:idx val="69"/>
          <c:order val="6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MainSingleEPM!$B$240:$AF$240</c:f>
              <c:numCache>
                <c:formatCode>"$"#,##0.00</c:formatCode>
                <c:ptCount val="31"/>
                <c:pt idx="0">
                  <c:v>-27200</c:v>
                </c:pt>
                <c:pt idx="1">
                  <c:v>98613.024386843434</c:v>
                </c:pt>
                <c:pt idx="2">
                  <c:v>45415.81130837556</c:v>
                </c:pt>
                <c:pt idx="3">
                  <c:v>-145593.48350256239</c:v>
                </c:pt>
                <c:pt idx="4">
                  <c:v>-302010.7186737624</c:v>
                </c:pt>
                <c:pt idx="5">
                  <c:v>-610055.52813851531</c:v>
                </c:pt>
                <c:pt idx="6">
                  <c:v>-531475.50535942242</c:v>
                </c:pt>
                <c:pt idx="7">
                  <c:v>-604983.1724964343</c:v>
                </c:pt>
                <c:pt idx="8">
                  <c:v>-635669.81404653366</c:v>
                </c:pt>
                <c:pt idx="9">
                  <c:v>-505050.11626819905</c:v>
                </c:pt>
                <c:pt idx="10">
                  <c:v>-587506.51500824525</c:v>
                </c:pt>
                <c:pt idx="11">
                  <c:v>-741466.65617875557</c:v>
                </c:pt>
                <c:pt idx="12">
                  <c:v>-627808.52581414476</c:v>
                </c:pt>
                <c:pt idx="13">
                  <c:v>-702692.6668450234</c:v>
                </c:pt>
                <c:pt idx="14">
                  <c:v>-616831.79059050314</c:v>
                </c:pt>
                <c:pt idx="15">
                  <c:v>-650059.08202664729</c:v>
                </c:pt>
                <c:pt idx="16">
                  <c:v>-696143.11883503036</c:v>
                </c:pt>
                <c:pt idx="17">
                  <c:v>-394936.07303093595</c:v>
                </c:pt>
                <c:pt idx="18">
                  <c:v>-643629.30170149973</c:v>
                </c:pt>
                <c:pt idx="19">
                  <c:v>-397988.56548223738</c:v>
                </c:pt>
                <c:pt idx="20">
                  <c:v>-136677.01146429544</c:v>
                </c:pt>
                <c:pt idx="21">
                  <c:v>-301662.58620900917</c:v>
                </c:pt>
                <c:pt idx="22">
                  <c:v>-257429.74373494252</c:v>
                </c:pt>
                <c:pt idx="23">
                  <c:v>-147810.25233565038</c:v>
                </c:pt>
                <c:pt idx="24">
                  <c:v>-275200.4506068225</c:v>
                </c:pt>
                <c:pt idx="25">
                  <c:v>-13581.678651197115</c:v>
                </c:pt>
                <c:pt idx="26">
                  <c:v>78290.017095871037</c:v>
                </c:pt>
                <c:pt idx="27">
                  <c:v>157330.61912393081</c:v>
                </c:pt>
                <c:pt idx="28">
                  <c:v>315380.41335449414</c:v>
                </c:pt>
                <c:pt idx="29">
                  <c:v>596475.21517670993</c:v>
                </c:pt>
                <c:pt idx="30">
                  <c:v>984773.25127873383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1633-4318-A7FB-4D346DE816BE}"/>
            </c:ext>
          </c:extLst>
        </c:ser>
        <c:ser>
          <c:idx val="70"/>
          <c:order val="6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MainSingleEPM!$B$241:$AF$241</c:f>
              <c:numCache>
                <c:formatCode>"$"#,##0.00</c:formatCode>
                <c:ptCount val="31"/>
                <c:pt idx="0">
                  <c:v>-27200</c:v>
                </c:pt>
                <c:pt idx="1">
                  <c:v>-2558.5375312126707</c:v>
                </c:pt>
                <c:pt idx="2">
                  <c:v>101986.79976379522</c:v>
                </c:pt>
                <c:pt idx="3">
                  <c:v>263372.18303597299</c:v>
                </c:pt>
                <c:pt idx="4">
                  <c:v>388220.89295253996</c:v>
                </c:pt>
                <c:pt idx="5">
                  <c:v>382275.26872476935</c:v>
                </c:pt>
                <c:pt idx="6">
                  <c:v>272882.51371250767</c:v>
                </c:pt>
                <c:pt idx="7">
                  <c:v>285847.66641965345</c:v>
                </c:pt>
                <c:pt idx="8">
                  <c:v>136884.1220170164</c:v>
                </c:pt>
                <c:pt idx="9">
                  <c:v>88318.378425480332</c:v>
                </c:pt>
                <c:pt idx="10">
                  <c:v>72978.803680008044</c:v>
                </c:pt>
                <c:pt idx="11">
                  <c:v>74823.041502082953</c:v>
                </c:pt>
                <c:pt idx="12">
                  <c:v>-115944.21357567306</c:v>
                </c:pt>
                <c:pt idx="13">
                  <c:v>-70182.754419195931</c:v>
                </c:pt>
                <c:pt idx="14">
                  <c:v>-38460.399990158388</c:v>
                </c:pt>
                <c:pt idx="15">
                  <c:v>189085.821114772</c:v>
                </c:pt>
                <c:pt idx="16">
                  <c:v>381521.21954647498</c:v>
                </c:pt>
                <c:pt idx="17">
                  <c:v>692839.77266584989</c:v>
                </c:pt>
                <c:pt idx="18">
                  <c:v>593497.47881562915</c:v>
                </c:pt>
                <c:pt idx="19">
                  <c:v>904045.7434353265</c:v>
                </c:pt>
                <c:pt idx="20">
                  <c:v>971330.54299492901</c:v>
                </c:pt>
                <c:pt idx="21">
                  <c:v>446235.66255219397</c:v>
                </c:pt>
                <c:pt idx="22">
                  <c:v>444646.3762819902</c:v>
                </c:pt>
                <c:pt idx="23">
                  <c:v>622963.35838791635</c:v>
                </c:pt>
                <c:pt idx="24">
                  <c:v>964306.98395367339</c:v>
                </c:pt>
                <c:pt idx="25">
                  <c:v>932523.51215148624</c:v>
                </c:pt>
                <c:pt idx="26">
                  <c:v>1021879.8922307338</c:v>
                </c:pt>
                <c:pt idx="27">
                  <c:v>1001974.0544343065</c:v>
                </c:pt>
                <c:pt idx="28">
                  <c:v>1218556.3570378721</c:v>
                </c:pt>
                <c:pt idx="29">
                  <c:v>1361258.9034194308</c:v>
                </c:pt>
                <c:pt idx="30">
                  <c:v>1285654.4683620944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1633-4318-A7FB-4D346DE816BE}"/>
            </c:ext>
          </c:extLst>
        </c:ser>
        <c:ser>
          <c:idx val="71"/>
          <c:order val="7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MainSingleEPM!$B$242:$AF$242</c:f>
              <c:numCache>
                <c:formatCode>"$"#,##0.00</c:formatCode>
                <c:ptCount val="31"/>
                <c:pt idx="0">
                  <c:v>-27200</c:v>
                </c:pt>
                <c:pt idx="1">
                  <c:v>48938.000305354362</c:v>
                </c:pt>
                <c:pt idx="2">
                  <c:v>140037.42527385429</c:v>
                </c:pt>
                <c:pt idx="3">
                  <c:v>329516.43260336528</c:v>
                </c:pt>
                <c:pt idx="4">
                  <c:v>410101.90346514131</c:v>
                </c:pt>
                <c:pt idx="5">
                  <c:v>503277.70480235503</c:v>
                </c:pt>
                <c:pt idx="6">
                  <c:v>609533.5530541949</c:v>
                </c:pt>
                <c:pt idx="7">
                  <c:v>660295.86949724518</c:v>
                </c:pt>
                <c:pt idx="8">
                  <c:v>711283.68229042133</c:v>
                </c:pt>
                <c:pt idx="9">
                  <c:v>507543.83022228396</c:v>
                </c:pt>
                <c:pt idx="10">
                  <c:v>531909.31922078272</c:v>
                </c:pt>
                <c:pt idx="11">
                  <c:v>504154.5037012035</c:v>
                </c:pt>
                <c:pt idx="12">
                  <c:v>755944.74080834445</c:v>
                </c:pt>
                <c:pt idx="13">
                  <c:v>945993.17305905372</c:v>
                </c:pt>
                <c:pt idx="14">
                  <c:v>861551.11254896503</c:v>
                </c:pt>
                <c:pt idx="15">
                  <c:v>1041432.8341119918</c:v>
                </c:pt>
                <c:pt idx="16">
                  <c:v>1026425.4457528563</c:v>
                </c:pt>
                <c:pt idx="17">
                  <c:v>1142619.9172724253</c:v>
                </c:pt>
                <c:pt idx="18">
                  <c:v>1385067.7051490685</c:v>
                </c:pt>
                <c:pt idx="19">
                  <c:v>1844257.0121262595</c:v>
                </c:pt>
                <c:pt idx="20">
                  <c:v>1657377.5343369101</c:v>
                </c:pt>
                <c:pt idx="21">
                  <c:v>1419845.4570368826</c:v>
                </c:pt>
                <c:pt idx="22">
                  <c:v>1904591.1324864752</c:v>
                </c:pt>
                <c:pt idx="23">
                  <c:v>1691312.7241208986</c:v>
                </c:pt>
                <c:pt idx="24">
                  <c:v>1925820.5284755197</c:v>
                </c:pt>
                <c:pt idx="25">
                  <c:v>1860789.9939667084</c:v>
                </c:pt>
                <c:pt idx="26">
                  <c:v>1870817.0600702493</c:v>
                </c:pt>
                <c:pt idx="27">
                  <c:v>2409932.604978614</c:v>
                </c:pt>
                <c:pt idx="28">
                  <c:v>2647310.5489940988</c:v>
                </c:pt>
                <c:pt idx="29">
                  <c:v>2349869.3372351816</c:v>
                </c:pt>
                <c:pt idx="30">
                  <c:v>3094744.2000426427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1633-4318-A7FB-4D346DE816BE}"/>
            </c:ext>
          </c:extLst>
        </c:ser>
        <c:ser>
          <c:idx val="72"/>
          <c:order val="7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MainSingleEPM!$B$243:$AF$243</c:f>
              <c:numCache>
                <c:formatCode>"$"#,##0.00</c:formatCode>
                <c:ptCount val="31"/>
                <c:pt idx="0">
                  <c:v>-27200</c:v>
                </c:pt>
                <c:pt idx="1">
                  <c:v>57040.032650039764</c:v>
                </c:pt>
                <c:pt idx="2">
                  <c:v>132830.09238336794</c:v>
                </c:pt>
                <c:pt idx="3">
                  <c:v>127173.70945369778</c:v>
                </c:pt>
                <c:pt idx="4">
                  <c:v>212882.36522448016</c:v>
                </c:pt>
                <c:pt idx="5">
                  <c:v>216153.31717030401</c:v>
                </c:pt>
                <c:pt idx="6">
                  <c:v>333406.70937800081</c:v>
                </c:pt>
                <c:pt idx="7">
                  <c:v>122760.76318516117</c:v>
                </c:pt>
                <c:pt idx="8">
                  <c:v>87292.791858677054</c:v>
                </c:pt>
                <c:pt idx="9">
                  <c:v>276441.52126930887</c:v>
                </c:pt>
                <c:pt idx="10">
                  <c:v>130786.25630851742</c:v>
                </c:pt>
                <c:pt idx="11">
                  <c:v>42153.855638216482</c:v>
                </c:pt>
                <c:pt idx="12">
                  <c:v>72396.52019047318</c:v>
                </c:pt>
                <c:pt idx="13">
                  <c:v>-48845.01005384489</c:v>
                </c:pt>
                <c:pt idx="14">
                  <c:v>-181985.86831587879</c:v>
                </c:pt>
                <c:pt idx="15">
                  <c:v>-119227.03868052689</c:v>
                </c:pt>
                <c:pt idx="16">
                  <c:v>38028.488773219287</c:v>
                </c:pt>
                <c:pt idx="17">
                  <c:v>115786.48980915034</c:v>
                </c:pt>
                <c:pt idx="18">
                  <c:v>232613.81263153348</c:v>
                </c:pt>
                <c:pt idx="19">
                  <c:v>470633.08590787859</c:v>
                </c:pt>
                <c:pt idx="20">
                  <c:v>767170.85659773927</c:v>
                </c:pt>
                <c:pt idx="21">
                  <c:v>540312.80094208941</c:v>
                </c:pt>
                <c:pt idx="22">
                  <c:v>433666.36117870803</c:v>
                </c:pt>
                <c:pt idx="23">
                  <c:v>661466.70040176762</c:v>
                </c:pt>
                <c:pt idx="24">
                  <c:v>699710.02276628371</c:v>
                </c:pt>
                <c:pt idx="25">
                  <c:v>820058.69667408196</c:v>
                </c:pt>
                <c:pt idx="26">
                  <c:v>397557.19757593866</c:v>
                </c:pt>
                <c:pt idx="27">
                  <c:v>393383.30655750167</c:v>
                </c:pt>
                <c:pt idx="28">
                  <c:v>535246.60365685634</c:v>
                </c:pt>
                <c:pt idx="29">
                  <c:v>651098.32324705925</c:v>
                </c:pt>
                <c:pt idx="30">
                  <c:v>1021775.1442399388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1633-4318-A7FB-4D346DE816BE}"/>
            </c:ext>
          </c:extLst>
        </c:ser>
        <c:ser>
          <c:idx val="73"/>
          <c:order val="7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MainSingleEPM!$B$244:$AF$244</c:f>
              <c:numCache>
                <c:formatCode>"$"#,##0.00</c:formatCode>
                <c:ptCount val="31"/>
                <c:pt idx="0">
                  <c:v>-27200</c:v>
                </c:pt>
                <c:pt idx="1">
                  <c:v>-178270.01202862826</c:v>
                </c:pt>
                <c:pt idx="2">
                  <c:v>-321830.61643922888</c:v>
                </c:pt>
                <c:pt idx="3">
                  <c:v>-233967.01481110157</c:v>
                </c:pt>
                <c:pt idx="4">
                  <c:v>-120919.09521862632</c:v>
                </c:pt>
                <c:pt idx="5">
                  <c:v>-49937.789156542043</c:v>
                </c:pt>
                <c:pt idx="6">
                  <c:v>157653.17132614169</c:v>
                </c:pt>
                <c:pt idx="7">
                  <c:v>468115.85560947098</c:v>
                </c:pt>
                <c:pt idx="8">
                  <c:v>788564.05372467032</c:v>
                </c:pt>
                <c:pt idx="9">
                  <c:v>503500.47778669419</c:v>
                </c:pt>
                <c:pt idx="10">
                  <c:v>514260.09552506171</c:v>
                </c:pt>
                <c:pt idx="11">
                  <c:v>682923.81338735158</c:v>
                </c:pt>
                <c:pt idx="12">
                  <c:v>842566.46349050011</c:v>
                </c:pt>
                <c:pt idx="13">
                  <c:v>1247619.088375424</c:v>
                </c:pt>
                <c:pt idx="14">
                  <c:v>1713654.4295089431</c:v>
                </c:pt>
                <c:pt idx="15">
                  <c:v>2247951.7169614215</c:v>
                </c:pt>
                <c:pt idx="16">
                  <c:v>2243530.6024328968</c:v>
                </c:pt>
                <c:pt idx="17">
                  <c:v>2472597.0996362353</c:v>
                </c:pt>
                <c:pt idx="18">
                  <c:v>2753836.6537365187</c:v>
                </c:pt>
                <c:pt idx="19">
                  <c:v>3533570.5674427953</c:v>
                </c:pt>
                <c:pt idx="20">
                  <c:v>2652484.7834984446</c:v>
                </c:pt>
                <c:pt idx="21">
                  <c:v>2554844.6883509639</c:v>
                </c:pt>
                <c:pt idx="22">
                  <c:v>2889171.7708559129</c:v>
                </c:pt>
                <c:pt idx="23">
                  <c:v>3306726.2444453202</c:v>
                </c:pt>
                <c:pt idx="24">
                  <c:v>3228854.0588996205</c:v>
                </c:pt>
                <c:pt idx="25">
                  <c:v>3361981.1017983137</c:v>
                </c:pt>
                <c:pt idx="26">
                  <c:v>2286439.1855709464</c:v>
                </c:pt>
                <c:pt idx="27">
                  <c:v>2938225.623773138</c:v>
                </c:pt>
                <c:pt idx="28">
                  <c:v>3527276.6636660136</c:v>
                </c:pt>
                <c:pt idx="29">
                  <c:v>4186862.0466112494</c:v>
                </c:pt>
                <c:pt idx="30">
                  <c:v>3808331.0065619396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1633-4318-A7FB-4D346DE816BE}"/>
            </c:ext>
          </c:extLst>
        </c:ser>
        <c:ser>
          <c:idx val="74"/>
          <c:order val="7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MainSingleEPM!$B$245:$AF$245</c:f>
              <c:numCache>
                <c:formatCode>"$"#,##0.00</c:formatCode>
                <c:ptCount val="31"/>
                <c:pt idx="0">
                  <c:v>-27200</c:v>
                </c:pt>
                <c:pt idx="1">
                  <c:v>114648.71759210736</c:v>
                </c:pt>
                <c:pt idx="2">
                  <c:v>292315.94446915016</c:v>
                </c:pt>
                <c:pt idx="3">
                  <c:v>211787.21247951919</c:v>
                </c:pt>
                <c:pt idx="4">
                  <c:v>230619.68127800617</c:v>
                </c:pt>
                <c:pt idx="5">
                  <c:v>398973.29334739014</c:v>
                </c:pt>
                <c:pt idx="6">
                  <c:v>472563.86547538266</c:v>
                </c:pt>
                <c:pt idx="7">
                  <c:v>338834.99146673456</c:v>
                </c:pt>
                <c:pt idx="8">
                  <c:v>391777.6512400934</c:v>
                </c:pt>
                <c:pt idx="9">
                  <c:v>381869.53001448093</c:v>
                </c:pt>
                <c:pt idx="10">
                  <c:v>324844.77428964921</c:v>
                </c:pt>
                <c:pt idx="11">
                  <c:v>420577.08969249856</c:v>
                </c:pt>
                <c:pt idx="12">
                  <c:v>495384.02245348901</c:v>
                </c:pt>
                <c:pt idx="13">
                  <c:v>763566.05319710309</c:v>
                </c:pt>
                <c:pt idx="14">
                  <c:v>1064047.5071416819</c:v>
                </c:pt>
                <c:pt idx="15">
                  <c:v>997257.20640329039</c:v>
                </c:pt>
                <c:pt idx="16">
                  <c:v>1112193.1201856174</c:v>
                </c:pt>
                <c:pt idx="17">
                  <c:v>1067654.091061051</c:v>
                </c:pt>
                <c:pt idx="18">
                  <c:v>1279531.6690457026</c:v>
                </c:pt>
                <c:pt idx="19">
                  <c:v>1734040.1902805613</c:v>
                </c:pt>
                <c:pt idx="20">
                  <c:v>1599977.0967744282</c:v>
                </c:pt>
                <c:pt idx="21">
                  <c:v>1554573.2851168327</c:v>
                </c:pt>
                <c:pt idx="22">
                  <c:v>1229500.3745649592</c:v>
                </c:pt>
                <c:pt idx="23">
                  <c:v>1313398.0330340844</c:v>
                </c:pt>
                <c:pt idx="24">
                  <c:v>1612277.4801864298</c:v>
                </c:pt>
                <c:pt idx="25">
                  <c:v>1731235.8731203517</c:v>
                </c:pt>
                <c:pt idx="26">
                  <c:v>1554895.7270353134</c:v>
                </c:pt>
                <c:pt idx="27">
                  <c:v>1526064.2611017455</c:v>
                </c:pt>
                <c:pt idx="28">
                  <c:v>2041331.8535733852</c:v>
                </c:pt>
                <c:pt idx="29">
                  <c:v>2576964.1933493228</c:v>
                </c:pt>
                <c:pt idx="30">
                  <c:v>2752167.8656573929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1633-4318-A7FB-4D346DE816BE}"/>
            </c:ext>
          </c:extLst>
        </c:ser>
        <c:ser>
          <c:idx val="75"/>
          <c:order val="7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MainSingleEPM!$B$246:$AF$246</c:f>
              <c:numCache>
                <c:formatCode>"$"#,##0.00</c:formatCode>
                <c:ptCount val="31"/>
                <c:pt idx="0">
                  <c:v>-27200</c:v>
                </c:pt>
                <c:pt idx="1">
                  <c:v>77541.379275994375</c:v>
                </c:pt>
                <c:pt idx="2">
                  <c:v>236918.72301329044</c:v>
                </c:pt>
                <c:pt idx="3">
                  <c:v>432801.8684165075</c:v>
                </c:pt>
                <c:pt idx="4">
                  <c:v>389724.34357424476</c:v>
                </c:pt>
                <c:pt idx="5">
                  <c:v>391468.27844933094</c:v>
                </c:pt>
                <c:pt idx="6">
                  <c:v>522559.24166630302</c:v>
                </c:pt>
                <c:pt idx="7">
                  <c:v>531428.26522240997</c:v>
                </c:pt>
                <c:pt idx="8">
                  <c:v>444229.13941419381</c:v>
                </c:pt>
                <c:pt idx="9">
                  <c:v>246283.62169822608</c:v>
                </c:pt>
                <c:pt idx="10">
                  <c:v>508098.98191103619</c:v>
                </c:pt>
                <c:pt idx="11">
                  <c:v>432213.5441800023</c:v>
                </c:pt>
                <c:pt idx="12">
                  <c:v>567809.80354625732</c:v>
                </c:pt>
                <c:pt idx="13">
                  <c:v>640534.12775428733</c:v>
                </c:pt>
                <c:pt idx="14">
                  <c:v>787364.85184220318</c:v>
                </c:pt>
                <c:pt idx="15">
                  <c:v>681284.66369272349</c:v>
                </c:pt>
                <c:pt idx="16">
                  <c:v>520673.99634113302</c:v>
                </c:pt>
                <c:pt idx="17">
                  <c:v>744911.20364594692</c:v>
                </c:pt>
                <c:pt idx="18">
                  <c:v>825274.65834890632</c:v>
                </c:pt>
                <c:pt idx="19">
                  <c:v>915061.32809869293</c:v>
                </c:pt>
                <c:pt idx="20">
                  <c:v>1264876.5754765212</c:v>
                </c:pt>
                <c:pt idx="21">
                  <c:v>1265925.9660975765</c:v>
                </c:pt>
                <c:pt idx="22">
                  <c:v>1563440.2278593048</c:v>
                </c:pt>
                <c:pt idx="23">
                  <c:v>2048825.910417323</c:v>
                </c:pt>
                <c:pt idx="24">
                  <c:v>1967386.7081221864</c:v>
                </c:pt>
                <c:pt idx="25">
                  <c:v>1550754.3917639479</c:v>
                </c:pt>
                <c:pt idx="26">
                  <c:v>1230063.1379464627</c:v>
                </c:pt>
                <c:pt idx="27">
                  <c:v>1514034.7745752949</c:v>
                </c:pt>
                <c:pt idx="28">
                  <c:v>1459713.2120556673</c:v>
                </c:pt>
                <c:pt idx="29">
                  <c:v>1472152.3202841701</c:v>
                </c:pt>
                <c:pt idx="30">
                  <c:v>1799816.4451581654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1633-4318-A7FB-4D346DE816BE}"/>
            </c:ext>
          </c:extLst>
        </c:ser>
        <c:ser>
          <c:idx val="76"/>
          <c:order val="7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MainSingleEPM!$B$247:$AF$247</c:f>
              <c:numCache>
                <c:formatCode>"$"#,##0.00</c:formatCode>
                <c:ptCount val="31"/>
                <c:pt idx="0">
                  <c:v>-27200</c:v>
                </c:pt>
                <c:pt idx="1">
                  <c:v>68665.765361235943</c:v>
                </c:pt>
                <c:pt idx="2">
                  <c:v>55093.574810007354</c:v>
                </c:pt>
                <c:pt idx="3">
                  <c:v>126186.32541931048</c:v>
                </c:pt>
                <c:pt idx="4">
                  <c:v>-61088.191022579093</c:v>
                </c:pt>
                <c:pt idx="5">
                  <c:v>-213956.20945744123</c:v>
                </c:pt>
                <c:pt idx="6">
                  <c:v>-143259.18953111186</c:v>
                </c:pt>
                <c:pt idx="7">
                  <c:v>-144171.92423655675</c:v>
                </c:pt>
                <c:pt idx="8">
                  <c:v>-59626.457095750608</c:v>
                </c:pt>
                <c:pt idx="9">
                  <c:v>115281.28419781919</c:v>
                </c:pt>
                <c:pt idx="10">
                  <c:v>164546.40564279142</c:v>
                </c:pt>
                <c:pt idx="11">
                  <c:v>167885.25579172093</c:v>
                </c:pt>
                <c:pt idx="12">
                  <c:v>270217.19350224733</c:v>
                </c:pt>
                <c:pt idx="13">
                  <c:v>512062.77661767649</c:v>
                </c:pt>
                <c:pt idx="14">
                  <c:v>772157.53042088496</c:v>
                </c:pt>
                <c:pt idx="15">
                  <c:v>589855.33312389394</c:v>
                </c:pt>
                <c:pt idx="16">
                  <c:v>761515.51424331404</c:v>
                </c:pt>
                <c:pt idx="17">
                  <c:v>611597.71056711022</c:v>
                </c:pt>
                <c:pt idx="18">
                  <c:v>645308.37755732005</c:v>
                </c:pt>
                <c:pt idx="19">
                  <c:v>738464.64161592908</c:v>
                </c:pt>
                <c:pt idx="20">
                  <c:v>690087.71772730909</c:v>
                </c:pt>
                <c:pt idx="21">
                  <c:v>508272.20313537726</c:v>
                </c:pt>
                <c:pt idx="22">
                  <c:v>463977.14573869505</c:v>
                </c:pt>
                <c:pt idx="23">
                  <c:v>592429.57880525012</c:v>
                </c:pt>
                <c:pt idx="24">
                  <c:v>747902.01319752308</c:v>
                </c:pt>
                <c:pt idx="25">
                  <c:v>992157.94389308896</c:v>
                </c:pt>
                <c:pt idx="26">
                  <c:v>715520.15404046141</c:v>
                </c:pt>
                <c:pt idx="27">
                  <c:v>897850.19082373846</c:v>
                </c:pt>
                <c:pt idx="28">
                  <c:v>1106585.0742370691</c:v>
                </c:pt>
                <c:pt idx="29">
                  <c:v>1362908.1346014906</c:v>
                </c:pt>
                <c:pt idx="30">
                  <c:v>1895956.8336623376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1633-4318-A7FB-4D346DE816BE}"/>
            </c:ext>
          </c:extLst>
        </c:ser>
        <c:ser>
          <c:idx val="77"/>
          <c:order val="7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MainSingleEPM!$B$248:$AF$248</c:f>
              <c:numCache>
                <c:formatCode>"$"#,##0.00</c:formatCode>
                <c:ptCount val="31"/>
                <c:pt idx="0">
                  <c:v>-27200</c:v>
                </c:pt>
                <c:pt idx="1">
                  <c:v>116896.91094124783</c:v>
                </c:pt>
                <c:pt idx="2">
                  <c:v>105439.56970816455</c:v>
                </c:pt>
                <c:pt idx="3">
                  <c:v>182001.60248333006</c:v>
                </c:pt>
                <c:pt idx="4">
                  <c:v>-15225.845434471266</c:v>
                </c:pt>
                <c:pt idx="5">
                  <c:v>58866.929750789423</c:v>
                </c:pt>
                <c:pt idx="6">
                  <c:v>214067.04048561584</c:v>
                </c:pt>
                <c:pt idx="7">
                  <c:v>477870.08089711075</c:v>
                </c:pt>
                <c:pt idx="8">
                  <c:v>460500.68477021321</c:v>
                </c:pt>
                <c:pt idx="9">
                  <c:v>256236.39858797635</c:v>
                </c:pt>
                <c:pt idx="10">
                  <c:v>288377.62572471914</c:v>
                </c:pt>
                <c:pt idx="11">
                  <c:v>341538.10684109037</c:v>
                </c:pt>
                <c:pt idx="12">
                  <c:v>521905.2522096145</c:v>
                </c:pt>
                <c:pt idx="13">
                  <c:v>665538.80106422165</c:v>
                </c:pt>
                <c:pt idx="14">
                  <c:v>629617.53702859813</c:v>
                </c:pt>
                <c:pt idx="15">
                  <c:v>658504.34907227242</c:v>
                </c:pt>
                <c:pt idx="16">
                  <c:v>359945.49518644414</c:v>
                </c:pt>
                <c:pt idx="17">
                  <c:v>499876.3885001312</c:v>
                </c:pt>
                <c:pt idx="18">
                  <c:v>329325.94966407283</c:v>
                </c:pt>
                <c:pt idx="19">
                  <c:v>567294.50345315551</c:v>
                </c:pt>
                <c:pt idx="20">
                  <c:v>467135.30497933202</c:v>
                </c:pt>
                <c:pt idx="21">
                  <c:v>583447.84542204859</c:v>
                </c:pt>
                <c:pt idx="22">
                  <c:v>894579.74144391716</c:v>
                </c:pt>
                <c:pt idx="23">
                  <c:v>1085940.6796985231</c:v>
                </c:pt>
                <c:pt idx="24">
                  <c:v>1493369.281645488</c:v>
                </c:pt>
                <c:pt idx="25">
                  <c:v>1645191.1222692556</c:v>
                </c:pt>
                <c:pt idx="26">
                  <c:v>1568919.694500145</c:v>
                </c:pt>
                <c:pt idx="27">
                  <c:v>1618218.3541566948</c:v>
                </c:pt>
                <c:pt idx="28">
                  <c:v>1765827.4938275451</c:v>
                </c:pt>
                <c:pt idx="29">
                  <c:v>2109212.4539365899</c:v>
                </c:pt>
                <c:pt idx="30">
                  <c:v>2564809.5371973822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1633-4318-A7FB-4D346DE816BE}"/>
            </c:ext>
          </c:extLst>
        </c:ser>
        <c:ser>
          <c:idx val="78"/>
          <c:order val="7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MainSingleEPM!$B$249:$AF$249</c:f>
              <c:numCache>
                <c:formatCode>"$"#,##0.00</c:formatCode>
                <c:ptCount val="31"/>
                <c:pt idx="0">
                  <c:v>-27200</c:v>
                </c:pt>
                <c:pt idx="1">
                  <c:v>-187366.35276489053</c:v>
                </c:pt>
                <c:pt idx="2">
                  <c:v>-52609.606277551618</c:v>
                </c:pt>
                <c:pt idx="3">
                  <c:v>46389.512566417339</c:v>
                </c:pt>
                <c:pt idx="4">
                  <c:v>-18623.48032633902</c:v>
                </c:pt>
                <c:pt idx="5">
                  <c:v>15420.388603076106</c:v>
                </c:pt>
                <c:pt idx="6">
                  <c:v>311231.54567238828</c:v>
                </c:pt>
                <c:pt idx="7">
                  <c:v>285686.21730580233</c:v>
                </c:pt>
                <c:pt idx="8">
                  <c:v>246092.24199698668</c:v>
                </c:pt>
                <c:pt idx="9">
                  <c:v>-236294.14708733361</c:v>
                </c:pt>
                <c:pt idx="10">
                  <c:v>-174559.52956815739</c:v>
                </c:pt>
                <c:pt idx="11">
                  <c:v>-118976.28166456532</c:v>
                </c:pt>
                <c:pt idx="12">
                  <c:v>-374735.49303563649</c:v>
                </c:pt>
                <c:pt idx="13">
                  <c:v>-361327.46373355156</c:v>
                </c:pt>
                <c:pt idx="14">
                  <c:v>-302613.98549023992</c:v>
                </c:pt>
                <c:pt idx="15">
                  <c:v>-207007.49133207416</c:v>
                </c:pt>
                <c:pt idx="16">
                  <c:v>-283901.0656699345</c:v>
                </c:pt>
                <c:pt idx="17">
                  <c:v>-435841.07763028378</c:v>
                </c:pt>
                <c:pt idx="18">
                  <c:v>-323796.83618327486</c:v>
                </c:pt>
                <c:pt idx="19">
                  <c:v>-423592.20753743057</c:v>
                </c:pt>
                <c:pt idx="20">
                  <c:v>-486626.95385765471</c:v>
                </c:pt>
                <c:pt idx="21">
                  <c:v>-634569.98455005116</c:v>
                </c:pt>
                <c:pt idx="22">
                  <c:v>-508467.92995346268</c:v>
                </c:pt>
                <c:pt idx="23">
                  <c:v>-589305.81865637237</c:v>
                </c:pt>
                <c:pt idx="24">
                  <c:v>-635144.02908248827</c:v>
                </c:pt>
                <c:pt idx="25">
                  <c:v>-874111.35898501542</c:v>
                </c:pt>
                <c:pt idx="26">
                  <c:v>-1009848.9881855219</c:v>
                </c:pt>
                <c:pt idx="27">
                  <c:v>-1271205.4750033256</c:v>
                </c:pt>
                <c:pt idx="28">
                  <c:v>-1372224.3068861477</c:v>
                </c:pt>
                <c:pt idx="29">
                  <c:v>-1232618.1832508955</c:v>
                </c:pt>
                <c:pt idx="30">
                  <c:v>-1415506.2651253059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1633-4318-A7FB-4D346DE816BE}"/>
            </c:ext>
          </c:extLst>
        </c:ser>
        <c:ser>
          <c:idx val="79"/>
          <c:order val="7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MainSingleEPM!$B$250:$AF$250</c:f>
              <c:numCache>
                <c:formatCode>"$"#,##0.00</c:formatCode>
                <c:ptCount val="31"/>
                <c:pt idx="0">
                  <c:v>-27200</c:v>
                </c:pt>
                <c:pt idx="1">
                  <c:v>140245.37385412678</c:v>
                </c:pt>
                <c:pt idx="2">
                  <c:v>60866.859067573678</c:v>
                </c:pt>
                <c:pt idx="3">
                  <c:v>136792.39964404725</c:v>
                </c:pt>
                <c:pt idx="4">
                  <c:v>148370.61136184842</c:v>
                </c:pt>
                <c:pt idx="5">
                  <c:v>139677.66986923502</c:v>
                </c:pt>
                <c:pt idx="6">
                  <c:v>147581.60008726153</c:v>
                </c:pt>
                <c:pt idx="7">
                  <c:v>20380.118074436905</c:v>
                </c:pt>
                <c:pt idx="8">
                  <c:v>-128259.47467995482</c:v>
                </c:pt>
                <c:pt idx="9">
                  <c:v>-11665.071703776019</c:v>
                </c:pt>
                <c:pt idx="10">
                  <c:v>68541.923542546341</c:v>
                </c:pt>
                <c:pt idx="11">
                  <c:v>-75285.366018279456</c:v>
                </c:pt>
                <c:pt idx="12">
                  <c:v>56115.463320903014</c:v>
                </c:pt>
                <c:pt idx="13">
                  <c:v>259630.60985231958</c:v>
                </c:pt>
                <c:pt idx="14">
                  <c:v>308290.61290268763</c:v>
                </c:pt>
                <c:pt idx="15">
                  <c:v>597968.12925170362</c:v>
                </c:pt>
                <c:pt idx="16">
                  <c:v>541348.82470944105</c:v>
                </c:pt>
                <c:pt idx="17">
                  <c:v>879239.42554646637</c:v>
                </c:pt>
                <c:pt idx="18">
                  <c:v>1262424.1330647296</c:v>
                </c:pt>
                <c:pt idx="19">
                  <c:v>1324024.8500142428</c:v>
                </c:pt>
                <c:pt idx="20">
                  <c:v>1375128.1265014657</c:v>
                </c:pt>
                <c:pt idx="21">
                  <c:v>1462877.5182962678</c:v>
                </c:pt>
                <c:pt idx="22">
                  <c:v>1820070.0640884503</c:v>
                </c:pt>
                <c:pt idx="23">
                  <c:v>1725834.7517487449</c:v>
                </c:pt>
                <c:pt idx="24">
                  <c:v>2283473.23952511</c:v>
                </c:pt>
                <c:pt idx="25">
                  <c:v>1766726.8030132498</c:v>
                </c:pt>
                <c:pt idx="26">
                  <c:v>1683741.6304599359</c:v>
                </c:pt>
                <c:pt idx="27">
                  <c:v>1504056.4433897734</c:v>
                </c:pt>
                <c:pt idx="28">
                  <c:v>2034924.957557546</c:v>
                </c:pt>
                <c:pt idx="29">
                  <c:v>2036609.6716897087</c:v>
                </c:pt>
                <c:pt idx="30">
                  <c:v>1731876.6472937195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1633-4318-A7FB-4D346DE816BE}"/>
            </c:ext>
          </c:extLst>
        </c:ser>
        <c:ser>
          <c:idx val="80"/>
          <c:order val="7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MainSingleEPM!$B$251:$AF$251</c:f>
              <c:numCache>
                <c:formatCode>"$"#,##0.00</c:formatCode>
                <c:ptCount val="31"/>
                <c:pt idx="0">
                  <c:v>-27200</c:v>
                </c:pt>
                <c:pt idx="1">
                  <c:v>118966.82924584928</c:v>
                </c:pt>
                <c:pt idx="2">
                  <c:v>207612.58198734559</c:v>
                </c:pt>
                <c:pt idx="3">
                  <c:v>209636.67433291045</c:v>
                </c:pt>
                <c:pt idx="4">
                  <c:v>273832.30376637145</c:v>
                </c:pt>
                <c:pt idx="5">
                  <c:v>213546.06964997598</c:v>
                </c:pt>
                <c:pt idx="6">
                  <c:v>192861.49650539318</c:v>
                </c:pt>
                <c:pt idx="7">
                  <c:v>251584.65366178821</c:v>
                </c:pt>
                <c:pt idx="8">
                  <c:v>195407.36307617463</c:v>
                </c:pt>
                <c:pt idx="9">
                  <c:v>349401.86166071193</c:v>
                </c:pt>
                <c:pt idx="10">
                  <c:v>237829.82849230617</c:v>
                </c:pt>
                <c:pt idx="11">
                  <c:v>229337.10479414067</c:v>
                </c:pt>
                <c:pt idx="12">
                  <c:v>409395.40915410919</c:v>
                </c:pt>
                <c:pt idx="13">
                  <c:v>718332.13301074272</c:v>
                </c:pt>
                <c:pt idx="14">
                  <c:v>697170.47129176883</c:v>
                </c:pt>
                <c:pt idx="15">
                  <c:v>916690.12957945839</c:v>
                </c:pt>
                <c:pt idx="16">
                  <c:v>748488.44031258533</c:v>
                </c:pt>
                <c:pt idx="17">
                  <c:v>1046611.171935671</c:v>
                </c:pt>
                <c:pt idx="18">
                  <c:v>1192770.5858481801</c:v>
                </c:pt>
                <c:pt idx="19">
                  <c:v>1542214.9074295219</c:v>
                </c:pt>
                <c:pt idx="20">
                  <c:v>1640836.3276808932</c:v>
                </c:pt>
                <c:pt idx="21">
                  <c:v>1698024.2525302232</c:v>
                </c:pt>
                <c:pt idx="22">
                  <c:v>1666511.2809427232</c:v>
                </c:pt>
                <c:pt idx="23">
                  <c:v>2151261.3727748916</c:v>
                </c:pt>
                <c:pt idx="24">
                  <c:v>2766419.4701051591</c:v>
                </c:pt>
                <c:pt idx="25">
                  <c:v>3269336.1130195186</c:v>
                </c:pt>
                <c:pt idx="26">
                  <c:v>2537892.5341659551</c:v>
                </c:pt>
                <c:pt idx="27">
                  <c:v>3261565.6024592547</c:v>
                </c:pt>
                <c:pt idx="28">
                  <c:v>2587925.4653801923</c:v>
                </c:pt>
                <c:pt idx="29">
                  <c:v>3008672.459062391</c:v>
                </c:pt>
                <c:pt idx="30">
                  <c:v>3685371.1523989337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1633-4318-A7FB-4D346DE816BE}"/>
            </c:ext>
          </c:extLst>
        </c:ser>
        <c:ser>
          <c:idx val="81"/>
          <c:order val="8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MainSingleEPM!$B$252:$AF$252</c:f>
              <c:numCache>
                <c:formatCode>"$"#,##0.00</c:formatCode>
                <c:ptCount val="31"/>
                <c:pt idx="0">
                  <c:v>-27200</c:v>
                </c:pt>
                <c:pt idx="1">
                  <c:v>134547.77095581545</c:v>
                </c:pt>
                <c:pt idx="2">
                  <c:v>332093.61191582447</c:v>
                </c:pt>
                <c:pt idx="3">
                  <c:v>548590.36520803161</c:v>
                </c:pt>
                <c:pt idx="4">
                  <c:v>515315.02004960738</c:v>
                </c:pt>
                <c:pt idx="5">
                  <c:v>339069.03631577711</c:v>
                </c:pt>
                <c:pt idx="6">
                  <c:v>275016.65765938442</c:v>
                </c:pt>
                <c:pt idx="7">
                  <c:v>-90551.912432280136</c:v>
                </c:pt>
                <c:pt idx="8">
                  <c:v>-51580.69217468868</c:v>
                </c:pt>
                <c:pt idx="9">
                  <c:v>98407.531242482597</c:v>
                </c:pt>
                <c:pt idx="10">
                  <c:v>-147617.24266829761</c:v>
                </c:pt>
                <c:pt idx="11">
                  <c:v>-237448.67904227204</c:v>
                </c:pt>
                <c:pt idx="12">
                  <c:v>-291869.0268516792</c:v>
                </c:pt>
                <c:pt idx="13">
                  <c:v>-404208.35026849946</c:v>
                </c:pt>
                <c:pt idx="14">
                  <c:v>-445789.86466977419</c:v>
                </c:pt>
                <c:pt idx="15">
                  <c:v>-401717.22220749012</c:v>
                </c:pt>
                <c:pt idx="16">
                  <c:v>-455315.55823359103</c:v>
                </c:pt>
                <c:pt idx="17">
                  <c:v>-344837.76725533954</c:v>
                </c:pt>
                <c:pt idx="18">
                  <c:v>-326512.43596200552</c:v>
                </c:pt>
                <c:pt idx="19">
                  <c:v>-238850.63302849815</c:v>
                </c:pt>
                <c:pt idx="20">
                  <c:v>95412.023456555558</c:v>
                </c:pt>
                <c:pt idx="21">
                  <c:v>53420.836585153826</c:v>
                </c:pt>
                <c:pt idx="22">
                  <c:v>61538.346502734814</c:v>
                </c:pt>
                <c:pt idx="23">
                  <c:v>24372.072988441912</c:v>
                </c:pt>
                <c:pt idx="24">
                  <c:v>79844.625336615369</c:v>
                </c:pt>
                <c:pt idx="25">
                  <c:v>116220.04056262574</c:v>
                </c:pt>
                <c:pt idx="26">
                  <c:v>255606.49071916775</c:v>
                </c:pt>
                <c:pt idx="27">
                  <c:v>272274.67580884555</c:v>
                </c:pt>
                <c:pt idx="28">
                  <c:v>371301.8158128811</c:v>
                </c:pt>
                <c:pt idx="29">
                  <c:v>88024.900723381434</c:v>
                </c:pt>
                <c:pt idx="30">
                  <c:v>348317.20394056733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1633-4318-A7FB-4D346DE816BE}"/>
            </c:ext>
          </c:extLst>
        </c:ser>
        <c:ser>
          <c:idx val="82"/>
          <c:order val="8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MainSingleEPM!$B$253:$AF$253</c:f>
              <c:numCache>
                <c:formatCode>"$"#,##0.00</c:formatCode>
                <c:ptCount val="31"/>
                <c:pt idx="0">
                  <c:v>-27200</c:v>
                </c:pt>
                <c:pt idx="1">
                  <c:v>-58797.69049911364</c:v>
                </c:pt>
                <c:pt idx="2">
                  <c:v>-144186.37262740894</c:v>
                </c:pt>
                <c:pt idx="3">
                  <c:v>-182765.24542170181</c:v>
                </c:pt>
                <c:pt idx="4">
                  <c:v>-405874.93681308569</c:v>
                </c:pt>
                <c:pt idx="5">
                  <c:v>-474053.48244385456</c:v>
                </c:pt>
                <c:pt idx="6">
                  <c:v>-497741.53645065299</c:v>
                </c:pt>
                <c:pt idx="7">
                  <c:v>-431199.15179226256</c:v>
                </c:pt>
                <c:pt idx="8">
                  <c:v>-584753.80342352786</c:v>
                </c:pt>
                <c:pt idx="9">
                  <c:v>-463824.61058629514</c:v>
                </c:pt>
                <c:pt idx="10">
                  <c:v>-519405.10763378022</c:v>
                </c:pt>
                <c:pt idx="11">
                  <c:v>-400600.79400850437</c:v>
                </c:pt>
                <c:pt idx="12">
                  <c:v>-253192.72259469761</c:v>
                </c:pt>
                <c:pt idx="13">
                  <c:v>-132899.79059164913</c:v>
                </c:pt>
                <c:pt idx="14">
                  <c:v>-64180.829019063152</c:v>
                </c:pt>
                <c:pt idx="15">
                  <c:v>69787.978651377838</c:v>
                </c:pt>
                <c:pt idx="16">
                  <c:v>48740.38932033896</c:v>
                </c:pt>
                <c:pt idx="17">
                  <c:v>346105.11156868201</c:v>
                </c:pt>
                <c:pt idx="18">
                  <c:v>721887.46253236406</c:v>
                </c:pt>
                <c:pt idx="19">
                  <c:v>895238.32722388278</c:v>
                </c:pt>
                <c:pt idx="20">
                  <c:v>1219166.0763277949</c:v>
                </c:pt>
                <c:pt idx="21">
                  <c:v>1048723.6251668406</c:v>
                </c:pt>
                <c:pt idx="22">
                  <c:v>739565.70953841903</c:v>
                </c:pt>
                <c:pt idx="23">
                  <c:v>614896.87933485978</c:v>
                </c:pt>
                <c:pt idx="24">
                  <c:v>963256.28073119908</c:v>
                </c:pt>
                <c:pt idx="25">
                  <c:v>753119.69351397338</c:v>
                </c:pt>
                <c:pt idx="26">
                  <c:v>441017.4096755113</c:v>
                </c:pt>
                <c:pt idx="27">
                  <c:v>381732.77639039629</c:v>
                </c:pt>
                <c:pt idx="28">
                  <c:v>630397.40234693699</c:v>
                </c:pt>
                <c:pt idx="29">
                  <c:v>557078.32795056934</c:v>
                </c:pt>
                <c:pt idx="30">
                  <c:v>879465.7328994791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1633-4318-A7FB-4D346DE816BE}"/>
            </c:ext>
          </c:extLst>
        </c:ser>
        <c:ser>
          <c:idx val="83"/>
          <c:order val="8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MainSingleEPM!$B$254:$AF$254</c:f>
              <c:numCache>
                <c:formatCode>"$"#,##0.00</c:formatCode>
                <c:ptCount val="31"/>
                <c:pt idx="0">
                  <c:v>-27200</c:v>
                </c:pt>
                <c:pt idx="1">
                  <c:v>-19979.767812391976</c:v>
                </c:pt>
                <c:pt idx="2">
                  <c:v>-62148.491512945388</c:v>
                </c:pt>
                <c:pt idx="3">
                  <c:v>72514.31037137052</c:v>
                </c:pt>
                <c:pt idx="4">
                  <c:v>41384.157049511559</c:v>
                </c:pt>
                <c:pt idx="5">
                  <c:v>-110256.15151028964</c:v>
                </c:pt>
                <c:pt idx="6">
                  <c:v>-64781.500351540511</c:v>
                </c:pt>
                <c:pt idx="7">
                  <c:v>-190907.54795781639</c:v>
                </c:pt>
                <c:pt idx="8">
                  <c:v>-293144.49010332278</c:v>
                </c:pt>
                <c:pt idx="9">
                  <c:v>-249770.803602044</c:v>
                </c:pt>
                <c:pt idx="10">
                  <c:v>-270135.948561128</c:v>
                </c:pt>
                <c:pt idx="11">
                  <c:v>-313353.20229748078</c:v>
                </c:pt>
                <c:pt idx="12">
                  <c:v>-327106.80233226228</c:v>
                </c:pt>
                <c:pt idx="13">
                  <c:v>-164372.62854581513</c:v>
                </c:pt>
                <c:pt idx="14">
                  <c:v>-353022.76570062013</c:v>
                </c:pt>
                <c:pt idx="15">
                  <c:v>-397784.62194189033</c:v>
                </c:pt>
                <c:pt idx="16">
                  <c:v>-366506.01873977692</c:v>
                </c:pt>
                <c:pt idx="17">
                  <c:v>-293858.32233593543</c:v>
                </c:pt>
                <c:pt idx="18">
                  <c:v>-80033.710749924183</c:v>
                </c:pt>
                <c:pt idx="19">
                  <c:v>128209.66621132009</c:v>
                </c:pt>
                <c:pt idx="20">
                  <c:v>292911.2766538451</c:v>
                </c:pt>
                <c:pt idx="21">
                  <c:v>39510.806984825991</c:v>
                </c:pt>
                <c:pt idx="22">
                  <c:v>-240038.93666367582</c:v>
                </c:pt>
                <c:pt idx="23">
                  <c:v>-53597.005185942631</c:v>
                </c:pt>
                <c:pt idx="24">
                  <c:v>-153676.60530338064</c:v>
                </c:pt>
                <c:pt idx="25">
                  <c:v>-347469.70924051758</c:v>
                </c:pt>
                <c:pt idx="26">
                  <c:v>-452655.95897363476</c:v>
                </c:pt>
                <c:pt idx="27">
                  <c:v>-546157.12795954361</c:v>
                </c:pt>
                <c:pt idx="28">
                  <c:v>-530902.86286437395</c:v>
                </c:pt>
                <c:pt idx="29">
                  <c:v>-431610.68560326146</c:v>
                </c:pt>
                <c:pt idx="30">
                  <c:v>-571889.54236005293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1633-4318-A7FB-4D346DE816BE}"/>
            </c:ext>
          </c:extLst>
        </c:ser>
        <c:ser>
          <c:idx val="84"/>
          <c:order val="8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MainSingleEPM!$B$255:$AF$255</c:f>
              <c:numCache>
                <c:formatCode>"$"#,##0.00</c:formatCode>
                <c:ptCount val="31"/>
                <c:pt idx="0">
                  <c:v>-27200</c:v>
                </c:pt>
                <c:pt idx="1">
                  <c:v>-151314.37942005065</c:v>
                </c:pt>
                <c:pt idx="2">
                  <c:v>-7098.7673605864402</c:v>
                </c:pt>
                <c:pt idx="3">
                  <c:v>-181170.68673450104</c:v>
                </c:pt>
                <c:pt idx="4">
                  <c:v>-89426.633779884083</c:v>
                </c:pt>
                <c:pt idx="5">
                  <c:v>-119084.43204864999</c:v>
                </c:pt>
                <c:pt idx="6">
                  <c:v>47707.444037881913</c:v>
                </c:pt>
                <c:pt idx="7">
                  <c:v>67176.567483589984</c:v>
                </c:pt>
                <c:pt idx="8">
                  <c:v>269121.87771285069</c:v>
                </c:pt>
                <c:pt idx="9">
                  <c:v>298565.09675646736</c:v>
                </c:pt>
                <c:pt idx="10">
                  <c:v>352215.22254995513</c:v>
                </c:pt>
                <c:pt idx="11">
                  <c:v>301787.34136577277</c:v>
                </c:pt>
                <c:pt idx="12">
                  <c:v>378907.97021030239</c:v>
                </c:pt>
                <c:pt idx="13">
                  <c:v>726874.62163918465</c:v>
                </c:pt>
                <c:pt idx="14">
                  <c:v>1084683.022239231</c:v>
                </c:pt>
                <c:pt idx="15">
                  <c:v>992610.94501448376</c:v>
                </c:pt>
                <c:pt idx="16">
                  <c:v>838257.26968915341</c:v>
                </c:pt>
                <c:pt idx="17">
                  <c:v>806915.52577587357</c:v>
                </c:pt>
                <c:pt idx="18">
                  <c:v>1167494.9122541896</c:v>
                </c:pt>
                <c:pt idx="19">
                  <c:v>1581635.6255231011</c:v>
                </c:pt>
                <c:pt idx="20">
                  <c:v>1767596.8932113135</c:v>
                </c:pt>
                <c:pt idx="21">
                  <c:v>1428424.5730054816</c:v>
                </c:pt>
                <c:pt idx="22">
                  <c:v>1693684.2455361821</c:v>
                </c:pt>
                <c:pt idx="23">
                  <c:v>2263702.9436461828</c:v>
                </c:pt>
                <c:pt idx="24">
                  <c:v>2447545.3482884881</c:v>
                </c:pt>
                <c:pt idx="25">
                  <c:v>2731171.393773119</c:v>
                </c:pt>
                <c:pt idx="26">
                  <c:v>2377160.7774147731</c:v>
                </c:pt>
                <c:pt idx="27">
                  <c:v>2123041.6944574001</c:v>
                </c:pt>
                <c:pt idx="28">
                  <c:v>1994041.6930805445</c:v>
                </c:pt>
                <c:pt idx="29">
                  <c:v>1991134.9314495442</c:v>
                </c:pt>
                <c:pt idx="30">
                  <c:v>1748971.4895730978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1633-4318-A7FB-4D346DE816BE}"/>
            </c:ext>
          </c:extLst>
        </c:ser>
        <c:ser>
          <c:idx val="85"/>
          <c:order val="8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MainSingleEPM!$B$256:$AF$256</c:f>
              <c:numCache>
                <c:formatCode>"$"#,##0.00</c:formatCode>
                <c:ptCount val="31"/>
                <c:pt idx="0">
                  <c:v>-27200</c:v>
                </c:pt>
                <c:pt idx="1">
                  <c:v>-78613.521722560283</c:v>
                </c:pt>
                <c:pt idx="2">
                  <c:v>-217184.35121096461</c:v>
                </c:pt>
                <c:pt idx="3">
                  <c:v>-299926.31072424079</c:v>
                </c:pt>
                <c:pt idx="4">
                  <c:v>-398112.28306746733</c:v>
                </c:pt>
                <c:pt idx="5">
                  <c:v>-372884.50479888462</c:v>
                </c:pt>
                <c:pt idx="6">
                  <c:v>-442188.62770961953</c:v>
                </c:pt>
                <c:pt idx="7">
                  <c:v>-271725.35523203178</c:v>
                </c:pt>
                <c:pt idx="8">
                  <c:v>-70192.414499065431</c:v>
                </c:pt>
                <c:pt idx="9">
                  <c:v>35037.122580477444</c:v>
                </c:pt>
                <c:pt idx="10">
                  <c:v>193520.66379438201</c:v>
                </c:pt>
                <c:pt idx="11">
                  <c:v>208389.09806406172</c:v>
                </c:pt>
                <c:pt idx="12">
                  <c:v>-52874.706098628463</c:v>
                </c:pt>
                <c:pt idx="13">
                  <c:v>-218764.10619781085</c:v>
                </c:pt>
                <c:pt idx="14">
                  <c:v>-55499.319522678037</c:v>
                </c:pt>
                <c:pt idx="15">
                  <c:v>-224847.27614723658</c:v>
                </c:pt>
                <c:pt idx="16">
                  <c:v>-263167.87000596104</c:v>
                </c:pt>
                <c:pt idx="17">
                  <c:v>-321853.65940458723</c:v>
                </c:pt>
                <c:pt idx="18">
                  <c:v>-216957.84579084604</c:v>
                </c:pt>
                <c:pt idx="19">
                  <c:v>-60269.157183331205</c:v>
                </c:pt>
                <c:pt idx="20">
                  <c:v>139132.07883200375</c:v>
                </c:pt>
                <c:pt idx="21">
                  <c:v>69530.943849152885</c:v>
                </c:pt>
                <c:pt idx="22">
                  <c:v>263665.43398631271</c:v>
                </c:pt>
                <c:pt idx="23">
                  <c:v>145758.5303579208</c:v>
                </c:pt>
                <c:pt idx="24">
                  <c:v>293340.86621266813</c:v>
                </c:pt>
                <c:pt idx="25">
                  <c:v>532491.69046534924</c:v>
                </c:pt>
                <c:pt idx="26">
                  <c:v>458056.72912628832</c:v>
                </c:pt>
                <c:pt idx="27">
                  <c:v>582658.86928855022</c:v>
                </c:pt>
                <c:pt idx="28">
                  <c:v>507446.14996187156</c:v>
                </c:pt>
                <c:pt idx="29">
                  <c:v>533099.95390889514</c:v>
                </c:pt>
                <c:pt idx="30">
                  <c:v>499696.79926170502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1633-4318-A7FB-4D346DE816BE}"/>
            </c:ext>
          </c:extLst>
        </c:ser>
        <c:ser>
          <c:idx val="86"/>
          <c:order val="8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MainSingleEPM!$B$257:$AF$257</c:f>
              <c:numCache>
                <c:formatCode>"$"#,##0.00</c:formatCode>
                <c:ptCount val="31"/>
                <c:pt idx="0">
                  <c:v>-27200</c:v>
                </c:pt>
                <c:pt idx="1">
                  <c:v>-194478.81075950852</c:v>
                </c:pt>
                <c:pt idx="2">
                  <c:v>-322554.23438572779</c:v>
                </c:pt>
                <c:pt idx="3">
                  <c:v>-214996.89167242093</c:v>
                </c:pt>
                <c:pt idx="4">
                  <c:v>-158508.82505553099</c:v>
                </c:pt>
                <c:pt idx="5">
                  <c:v>47414.693877960788</c:v>
                </c:pt>
                <c:pt idx="6">
                  <c:v>143035.70787162543</c:v>
                </c:pt>
                <c:pt idx="7">
                  <c:v>341396.30385394173</c:v>
                </c:pt>
                <c:pt idx="8">
                  <c:v>634107.88604380516</c:v>
                </c:pt>
                <c:pt idx="9">
                  <c:v>958404.39242771617</c:v>
                </c:pt>
                <c:pt idx="10">
                  <c:v>1391452.4989918494</c:v>
                </c:pt>
                <c:pt idx="11">
                  <c:v>1523467.9010252845</c:v>
                </c:pt>
                <c:pt idx="12">
                  <c:v>2075381.7215388259</c:v>
                </c:pt>
                <c:pt idx="13">
                  <c:v>2709728.8368201368</c:v>
                </c:pt>
                <c:pt idx="14">
                  <c:v>3315294.5978610422</c:v>
                </c:pt>
                <c:pt idx="15">
                  <c:v>3997156.62166165</c:v>
                </c:pt>
                <c:pt idx="16">
                  <c:v>3376039.2701195544</c:v>
                </c:pt>
                <c:pt idx="17">
                  <c:v>4264869.3284925856</c:v>
                </c:pt>
                <c:pt idx="18">
                  <c:v>5316885.0908283927</c:v>
                </c:pt>
                <c:pt idx="19">
                  <c:v>6552360.3276580796</c:v>
                </c:pt>
                <c:pt idx="20">
                  <c:v>6804299.1606971752</c:v>
                </c:pt>
                <c:pt idx="21">
                  <c:v>6319835.5319879893</c:v>
                </c:pt>
                <c:pt idx="22">
                  <c:v>6441961.9848667318</c:v>
                </c:pt>
                <c:pt idx="23">
                  <c:v>6798148.7391809113</c:v>
                </c:pt>
                <c:pt idx="24">
                  <c:v>6956110.5035872608</c:v>
                </c:pt>
                <c:pt idx="25">
                  <c:v>8577173.337336449</c:v>
                </c:pt>
                <c:pt idx="26">
                  <c:v>7394532.2818208858</c:v>
                </c:pt>
                <c:pt idx="27">
                  <c:v>7799399.2760851439</c:v>
                </c:pt>
                <c:pt idx="28">
                  <c:v>9580883.5060763638</c:v>
                </c:pt>
                <c:pt idx="29">
                  <c:v>11702142.365689162</c:v>
                </c:pt>
                <c:pt idx="30">
                  <c:v>13983360.790595127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1633-4318-A7FB-4D346DE816BE}"/>
            </c:ext>
          </c:extLst>
        </c:ser>
        <c:ser>
          <c:idx val="87"/>
          <c:order val="8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MainSingleEPM!$B$258:$AF$258</c:f>
              <c:numCache>
                <c:formatCode>"$"#,##0.00</c:formatCode>
                <c:ptCount val="31"/>
                <c:pt idx="0">
                  <c:v>-27200</c:v>
                </c:pt>
                <c:pt idx="1">
                  <c:v>139710.55812601885</c:v>
                </c:pt>
                <c:pt idx="2">
                  <c:v>74618.04688448552</c:v>
                </c:pt>
                <c:pt idx="3">
                  <c:v>152013.55066251731</c:v>
                </c:pt>
                <c:pt idx="4">
                  <c:v>97998.650722752325</c:v>
                </c:pt>
                <c:pt idx="5">
                  <c:v>173652.12954055867</c:v>
                </c:pt>
                <c:pt idx="6">
                  <c:v>242848.87970284349</c:v>
                </c:pt>
                <c:pt idx="7">
                  <c:v>368828.29592171824</c:v>
                </c:pt>
                <c:pt idx="8">
                  <c:v>344980.78345809947</c:v>
                </c:pt>
                <c:pt idx="9">
                  <c:v>617098.29241641751</c:v>
                </c:pt>
                <c:pt idx="10">
                  <c:v>623947.24388159253</c:v>
                </c:pt>
                <c:pt idx="11">
                  <c:v>781506.67954666261</c:v>
                </c:pt>
                <c:pt idx="12">
                  <c:v>1126166.3721032711</c:v>
                </c:pt>
                <c:pt idx="13">
                  <c:v>1337945.1536943624</c:v>
                </c:pt>
                <c:pt idx="14">
                  <c:v>1543868.9679223862</c:v>
                </c:pt>
                <c:pt idx="15">
                  <c:v>1731865.1460126978</c:v>
                </c:pt>
                <c:pt idx="16">
                  <c:v>1645612.8081286587</c:v>
                </c:pt>
                <c:pt idx="17">
                  <c:v>2157812.4535698397</c:v>
                </c:pt>
                <c:pt idx="18">
                  <c:v>2193054.2605771367</c:v>
                </c:pt>
                <c:pt idx="19">
                  <c:v>1470961.9013523483</c:v>
                </c:pt>
                <c:pt idx="20">
                  <c:v>1958769.0197127764</c:v>
                </c:pt>
                <c:pt idx="21">
                  <c:v>1231076.7398370253</c:v>
                </c:pt>
                <c:pt idx="22">
                  <c:v>1096902.0916612158</c:v>
                </c:pt>
                <c:pt idx="23">
                  <c:v>1540072.4818536243</c:v>
                </c:pt>
                <c:pt idx="24">
                  <c:v>2067366.5359985237</c:v>
                </c:pt>
                <c:pt idx="25">
                  <c:v>1535316.0046609645</c:v>
                </c:pt>
                <c:pt idx="26">
                  <c:v>1145128.7218650198</c:v>
                </c:pt>
                <c:pt idx="27">
                  <c:v>1253495.8254995723</c:v>
                </c:pt>
                <c:pt idx="28">
                  <c:v>1605409.3229335099</c:v>
                </c:pt>
                <c:pt idx="29">
                  <c:v>1555454.7397998399</c:v>
                </c:pt>
                <c:pt idx="30">
                  <c:v>1784753.8895130199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1633-4318-A7FB-4D346DE816BE}"/>
            </c:ext>
          </c:extLst>
        </c:ser>
        <c:ser>
          <c:idx val="88"/>
          <c:order val="8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MainSingleEPM!$B$259:$AF$259</c:f>
              <c:numCache>
                <c:formatCode>"$"#,##0.00</c:formatCode>
                <c:ptCount val="31"/>
                <c:pt idx="0">
                  <c:v>-27200</c:v>
                </c:pt>
                <c:pt idx="1">
                  <c:v>-95765.336842983495</c:v>
                </c:pt>
                <c:pt idx="2">
                  <c:v>-226776.49363452266</c:v>
                </c:pt>
                <c:pt idx="3">
                  <c:v>-388465.095145414</c:v>
                </c:pt>
                <c:pt idx="4">
                  <c:v>-510741.60458403034</c:v>
                </c:pt>
                <c:pt idx="5">
                  <c:v>-559914.83911984391</c:v>
                </c:pt>
                <c:pt idx="6">
                  <c:v>-593242.59656465799</c:v>
                </c:pt>
                <c:pt idx="7">
                  <c:v>-712866.80541275465</c:v>
                </c:pt>
                <c:pt idx="8">
                  <c:v>-581155.59865452768</c:v>
                </c:pt>
                <c:pt idx="9">
                  <c:v>-638683.29845525161</c:v>
                </c:pt>
                <c:pt idx="10">
                  <c:v>-442990.43871133705</c:v>
                </c:pt>
                <c:pt idx="11">
                  <c:v>-664748.43228738685</c:v>
                </c:pt>
                <c:pt idx="12">
                  <c:v>-465287.53989805491</c:v>
                </c:pt>
                <c:pt idx="13">
                  <c:v>-356779.85689868219</c:v>
                </c:pt>
                <c:pt idx="14">
                  <c:v>-45113.968368194182</c:v>
                </c:pt>
                <c:pt idx="15">
                  <c:v>74869.319843543926</c:v>
                </c:pt>
                <c:pt idx="16">
                  <c:v>-68327.66032066429</c:v>
                </c:pt>
                <c:pt idx="17">
                  <c:v>245775.70309592085</c:v>
                </c:pt>
                <c:pt idx="18">
                  <c:v>446668.66589912982</c:v>
                </c:pt>
                <c:pt idx="19">
                  <c:v>599909.86472208519</c:v>
                </c:pt>
                <c:pt idx="20">
                  <c:v>729847.6532174598</c:v>
                </c:pt>
                <c:pt idx="21">
                  <c:v>864867.11163699743</c:v>
                </c:pt>
                <c:pt idx="22">
                  <c:v>894423.30364840338</c:v>
                </c:pt>
                <c:pt idx="23">
                  <c:v>1288320.4901553183</c:v>
                </c:pt>
                <c:pt idx="24">
                  <c:v>1516123.6832965636</c:v>
                </c:pt>
                <c:pt idx="25">
                  <c:v>1806411.6724447873</c:v>
                </c:pt>
                <c:pt idx="26">
                  <c:v>1663746.7237088792</c:v>
                </c:pt>
                <c:pt idx="27">
                  <c:v>1852032.6455057343</c:v>
                </c:pt>
                <c:pt idx="28">
                  <c:v>2414423.277696338</c:v>
                </c:pt>
                <c:pt idx="29">
                  <c:v>3008197.8101541111</c:v>
                </c:pt>
                <c:pt idx="30">
                  <c:v>3516381.2693031635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1633-4318-A7FB-4D346DE816BE}"/>
            </c:ext>
          </c:extLst>
        </c:ser>
        <c:ser>
          <c:idx val="89"/>
          <c:order val="8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MainSingleEPM!$B$260:$AF$260</c:f>
              <c:numCache>
                <c:formatCode>"$"#,##0.00</c:formatCode>
                <c:ptCount val="31"/>
                <c:pt idx="0">
                  <c:v>-27200</c:v>
                </c:pt>
                <c:pt idx="1">
                  <c:v>-58783.225487518357</c:v>
                </c:pt>
                <c:pt idx="2">
                  <c:v>-258106.59448622726</c:v>
                </c:pt>
                <c:pt idx="3">
                  <c:v>-159605.99571082758</c:v>
                </c:pt>
                <c:pt idx="4">
                  <c:v>-149295.44131870585</c:v>
                </c:pt>
                <c:pt idx="5">
                  <c:v>-12829.337855171238</c:v>
                </c:pt>
                <c:pt idx="6">
                  <c:v>-235313.80824234581</c:v>
                </c:pt>
                <c:pt idx="7">
                  <c:v>-301766.61510589923</c:v>
                </c:pt>
                <c:pt idx="8">
                  <c:v>-346198.81859394076</c:v>
                </c:pt>
                <c:pt idx="9">
                  <c:v>-482077.58105299599</c:v>
                </c:pt>
                <c:pt idx="10">
                  <c:v>-302667.54734366597</c:v>
                </c:pt>
                <c:pt idx="11">
                  <c:v>-218084.04525811528</c:v>
                </c:pt>
                <c:pt idx="12">
                  <c:v>123709.83351630718</c:v>
                </c:pt>
                <c:pt idx="13">
                  <c:v>391169.06837154832</c:v>
                </c:pt>
                <c:pt idx="14">
                  <c:v>804427.34312531527</c:v>
                </c:pt>
                <c:pt idx="15">
                  <c:v>1301634.3442670861</c:v>
                </c:pt>
                <c:pt idx="16">
                  <c:v>890391.9779053143</c:v>
                </c:pt>
                <c:pt idx="17">
                  <c:v>1328398.2284943715</c:v>
                </c:pt>
                <c:pt idx="18">
                  <c:v>1806051.6494967034</c:v>
                </c:pt>
                <c:pt idx="19">
                  <c:v>2359256.444614436</c:v>
                </c:pt>
                <c:pt idx="20">
                  <c:v>3059976.9490571348</c:v>
                </c:pt>
                <c:pt idx="21">
                  <c:v>2950056.4335348047</c:v>
                </c:pt>
                <c:pt idx="22">
                  <c:v>2938641.4196565561</c:v>
                </c:pt>
                <c:pt idx="23">
                  <c:v>3485058.5543783056</c:v>
                </c:pt>
                <c:pt idx="24">
                  <c:v>3721806.266607427</c:v>
                </c:pt>
                <c:pt idx="25">
                  <c:v>4664805.196405964</c:v>
                </c:pt>
                <c:pt idx="26">
                  <c:v>4416538.4279389298</c:v>
                </c:pt>
                <c:pt idx="27">
                  <c:v>4657605.1976641193</c:v>
                </c:pt>
                <c:pt idx="28">
                  <c:v>5353430.4197295085</c:v>
                </c:pt>
                <c:pt idx="29">
                  <c:v>4976634.1254521785</c:v>
                </c:pt>
                <c:pt idx="30">
                  <c:v>4404058.7584318258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1633-4318-A7FB-4D346DE816BE}"/>
            </c:ext>
          </c:extLst>
        </c:ser>
        <c:ser>
          <c:idx val="90"/>
          <c:order val="8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MainSingleEPM!$B$261:$AF$261</c:f>
              <c:numCache>
                <c:formatCode>"$"#,##0.00</c:formatCode>
                <c:ptCount val="31"/>
                <c:pt idx="0">
                  <c:v>-27200</c:v>
                </c:pt>
                <c:pt idx="1">
                  <c:v>79377.053876992082</c:v>
                </c:pt>
                <c:pt idx="2">
                  <c:v>53794.179169535404</c:v>
                </c:pt>
                <c:pt idx="3">
                  <c:v>192724.67757201288</c:v>
                </c:pt>
                <c:pt idx="4">
                  <c:v>-2532.556214103708</c:v>
                </c:pt>
                <c:pt idx="5">
                  <c:v>-15127.349006895209</c:v>
                </c:pt>
                <c:pt idx="6">
                  <c:v>55548.424372642301</c:v>
                </c:pt>
                <c:pt idx="7">
                  <c:v>137451.99497832498</c:v>
                </c:pt>
                <c:pt idx="8">
                  <c:v>174221.45390263316</c:v>
                </c:pt>
                <c:pt idx="9">
                  <c:v>165278.40029683406</c:v>
                </c:pt>
                <c:pt idx="10">
                  <c:v>60747.747339454247</c:v>
                </c:pt>
                <c:pt idx="11">
                  <c:v>226666.65843905555</c:v>
                </c:pt>
                <c:pt idx="12">
                  <c:v>368088.30447956733</c:v>
                </c:pt>
                <c:pt idx="13">
                  <c:v>658666.14796087006</c:v>
                </c:pt>
                <c:pt idx="14">
                  <c:v>912239.3394523724</c:v>
                </c:pt>
                <c:pt idx="15">
                  <c:v>861696.01051983004</c:v>
                </c:pt>
                <c:pt idx="16">
                  <c:v>722979.13778978353</c:v>
                </c:pt>
                <c:pt idx="17">
                  <c:v>1086296.6257234542</c:v>
                </c:pt>
                <c:pt idx="18">
                  <c:v>1526934.1976257423</c:v>
                </c:pt>
                <c:pt idx="19">
                  <c:v>1574247.6719667828</c:v>
                </c:pt>
                <c:pt idx="20">
                  <c:v>1642189.7033840562</c:v>
                </c:pt>
                <c:pt idx="21">
                  <c:v>1046215.2313811588</c:v>
                </c:pt>
                <c:pt idx="22">
                  <c:v>580572.24100618251</c:v>
                </c:pt>
                <c:pt idx="23">
                  <c:v>645555.88039752329</c:v>
                </c:pt>
                <c:pt idx="24">
                  <c:v>745141.63544056751</c:v>
                </c:pt>
                <c:pt idx="25">
                  <c:v>1045658.0217853561</c:v>
                </c:pt>
                <c:pt idx="26">
                  <c:v>1150176.0046174284</c:v>
                </c:pt>
                <c:pt idx="27">
                  <c:v>1599550.3222540016</c:v>
                </c:pt>
                <c:pt idx="28">
                  <c:v>1956396.6902750791</c:v>
                </c:pt>
                <c:pt idx="29">
                  <c:v>2306353.9930458982</c:v>
                </c:pt>
                <c:pt idx="30">
                  <c:v>2889077.8161070049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1633-4318-A7FB-4D346DE816BE}"/>
            </c:ext>
          </c:extLst>
        </c:ser>
        <c:ser>
          <c:idx val="91"/>
          <c:order val="9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MainSingleEPM!$B$262:$AF$262</c:f>
              <c:numCache>
                <c:formatCode>"$"#,##0.00</c:formatCode>
                <c:ptCount val="31"/>
                <c:pt idx="0">
                  <c:v>-27200</c:v>
                </c:pt>
                <c:pt idx="1">
                  <c:v>-202569.13917294145</c:v>
                </c:pt>
                <c:pt idx="2">
                  <c:v>-185785.20610218091</c:v>
                </c:pt>
                <c:pt idx="3">
                  <c:v>-54345.233260840236</c:v>
                </c:pt>
                <c:pt idx="4">
                  <c:v>-140689.97034551913</c:v>
                </c:pt>
                <c:pt idx="5">
                  <c:v>80273.044361903158</c:v>
                </c:pt>
                <c:pt idx="6">
                  <c:v>-105419.644278589</c:v>
                </c:pt>
                <c:pt idx="7">
                  <c:v>94727.882442315109</c:v>
                </c:pt>
                <c:pt idx="8">
                  <c:v>344159.34863259678</c:v>
                </c:pt>
                <c:pt idx="9">
                  <c:v>263079.59496053657</c:v>
                </c:pt>
                <c:pt idx="10">
                  <c:v>566728.07970508293</c:v>
                </c:pt>
                <c:pt idx="11">
                  <c:v>474437.72697101953</c:v>
                </c:pt>
                <c:pt idx="12">
                  <c:v>813396.02259907965</c:v>
                </c:pt>
                <c:pt idx="13">
                  <c:v>840110.44739362714</c:v>
                </c:pt>
                <c:pt idx="14">
                  <c:v>1216339.072188182</c:v>
                </c:pt>
                <c:pt idx="15">
                  <c:v>1695224.9064284302</c:v>
                </c:pt>
                <c:pt idx="16">
                  <c:v>981702.15023106895</c:v>
                </c:pt>
                <c:pt idx="17">
                  <c:v>1108392.2487384626</c:v>
                </c:pt>
                <c:pt idx="18">
                  <c:v>885818.14462065091</c:v>
                </c:pt>
                <c:pt idx="19">
                  <c:v>723058.33576649614</c:v>
                </c:pt>
                <c:pt idx="20">
                  <c:v>879432.64782768814</c:v>
                </c:pt>
                <c:pt idx="21">
                  <c:v>676389.91865843115</c:v>
                </c:pt>
                <c:pt idx="22">
                  <c:v>515428.71026137099</c:v>
                </c:pt>
                <c:pt idx="23">
                  <c:v>836791.23347670399</c:v>
                </c:pt>
                <c:pt idx="24">
                  <c:v>691873.70821951563</c:v>
                </c:pt>
                <c:pt idx="25">
                  <c:v>548194.89866228634</c:v>
                </c:pt>
                <c:pt idx="26">
                  <c:v>689177.77671807865</c:v>
                </c:pt>
                <c:pt idx="27">
                  <c:v>1023074.6151276045</c:v>
                </c:pt>
                <c:pt idx="28">
                  <c:v>990669.73240814963</c:v>
                </c:pt>
                <c:pt idx="29">
                  <c:v>1314043.5442604325</c:v>
                </c:pt>
                <c:pt idx="30">
                  <c:v>1532868.6979537476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1633-4318-A7FB-4D346DE816BE}"/>
            </c:ext>
          </c:extLst>
        </c:ser>
        <c:ser>
          <c:idx val="92"/>
          <c:order val="9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MainSingleEPM!$B$263:$AF$263</c:f>
              <c:numCache>
                <c:formatCode>"$"#,##0.00</c:formatCode>
                <c:ptCount val="31"/>
                <c:pt idx="0">
                  <c:v>-27200</c:v>
                </c:pt>
                <c:pt idx="1">
                  <c:v>-186702.1015453483</c:v>
                </c:pt>
                <c:pt idx="2">
                  <c:v>-393738.91720791801</c:v>
                </c:pt>
                <c:pt idx="3">
                  <c:v>-260831.53847897612</c:v>
                </c:pt>
                <c:pt idx="4">
                  <c:v>-137035.54869613436</c:v>
                </c:pt>
                <c:pt idx="5">
                  <c:v>-299962.13690159994</c:v>
                </c:pt>
                <c:pt idx="6">
                  <c:v>-333255.14034242369</c:v>
                </c:pt>
                <c:pt idx="7">
                  <c:v>-491823.37992342899</c:v>
                </c:pt>
                <c:pt idx="8">
                  <c:v>-373603.74764197972</c:v>
                </c:pt>
                <c:pt idx="9">
                  <c:v>-370119.08279203856</c:v>
                </c:pt>
                <c:pt idx="10">
                  <c:v>-562900.51731732127</c:v>
                </c:pt>
                <c:pt idx="11">
                  <c:v>-680346.40934467304</c:v>
                </c:pt>
                <c:pt idx="12">
                  <c:v>-822694.40621421416</c:v>
                </c:pt>
                <c:pt idx="13">
                  <c:v>-712351.16610661347</c:v>
                </c:pt>
                <c:pt idx="14">
                  <c:v>-763300.76135221985</c:v>
                </c:pt>
                <c:pt idx="15">
                  <c:v>-808173.59571531438</c:v>
                </c:pt>
                <c:pt idx="16">
                  <c:v>-808423.1335611234</c:v>
                </c:pt>
                <c:pt idx="17">
                  <c:v>-979415.60844842345</c:v>
                </c:pt>
                <c:pt idx="18">
                  <c:v>-959893.4229244123</c:v>
                </c:pt>
                <c:pt idx="19">
                  <c:v>-966550.38420447195</c:v>
                </c:pt>
                <c:pt idx="20">
                  <c:v>-991036.30751037551</c:v>
                </c:pt>
                <c:pt idx="21">
                  <c:v>-1078968.0970095512</c:v>
                </c:pt>
                <c:pt idx="22">
                  <c:v>-1094096.9627375812</c:v>
                </c:pt>
                <c:pt idx="23">
                  <c:v>-1080196.0130329651</c:v>
                </c:pt>
                <c:pt idx="24">
                  <c:v>-1003524.5574962832</c:v>
                </c:pt>
                <c:pt idx="25">
                  <c:v>-1073141.1537983995</c:v>
                </c:pt>
                <c:pt idx="26">
                  <c:v>-1217821.2732727362</c:v>
                </c:pt>
                <c:pt idx="27">
                  <c:v>-1088295.8739864179</c:v>
                </c:pt>
                <c:pt idx="28">
                  <c:v>-1111472.8727262991</c:v>
                </c:pt>
                <c:pt idx="29">
                  <c:v>-1252723.5253754782</c:v>
                </c:pt>
                <c:pt idx="30">
                  <c:v>-1393323.9895769374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1633-4318-A7FB-4D346DE816BE}"/>
            </c:ext>
          </c:extLst>
        </c:ser>
        <c:ser>
          <c:idx val="93"/>
          <c:order val="9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MainSingleEPM!$B$264:$AF$264</c:f>
              <c:numCache>
                <c:formatCode>"$"#,##0.00</c:formatCode>
                <c:ptCount val="31"/>
                <c:pt idx="0">
                  <c:v>-27200</c:v>
                </c:pt>
                <c:pt idx="1">
                  <c:v>50407.197831038386</c:v>
                </c:pt>
                <c:pt idx="2">
                  <c:v>212693.94014104898</c:v>
                </c:pt>
                <c:pt idx="3">
                  <c:v>302875.11299918848</c:v>
                </c:pt>
                <c:pt idx="4">
                  <c:v>346135.53711543442</c:v>
                </c:pt>
                <c:pt idx="5">
                  <c:v>176111.88638622477</c:v>
                </c:pt>
                <c:pt idx="6">
                  <c:v>-110971.45482595055</c:v>
                </c:pt>
                <c:pt idx="7">
                  <c:v>30456.809990838403</c:v>
                </c:pt>
                <c:pt idx="8">
                  <c:v>65171.705970563926</c:v>
                </c:pt>
                <c:pt idx="9">
                  <c:v>62662.486375176813</c:v>
                </c:pt>
                <c:pt idx="10">
                  <c:v>238983.57309616916</c:v>
                </c:pt>
                <c:pt idx="11">
                  <c:v>423136.83472717693</c:v>
                </c:pt>
                <c:pt idx="12">
                  <c:v>314300.19180247141</c:v>
                </c:pt>
                <c:pt idx="13">
                  <c:v>100341.82010020292</c:v>
                </c:pt>
                <c:pt idx="14">
                  <c:v>343794.25825894414</c:v>
                </c:pt>
                <c:pt idx="15">
                  <c:v>269656.50935843401</c:v>
                </c:pt>
                <c:pt idx="16">
                  <c:v>416619.31524609751</c:v>
                </c:pt>
                <c:pt idx="17">
                  <c:v>508809.91279532341</c:v>
                </c:pt>
                <c:pt idx="18">
                  <c:v>793818.8604992046</c:v>
                </c:pt>
                <c:pt idx="19">
                  <c:v>1148301.2518532337</c:v>
                </c:pt>
                <c:pt idx="20">
                  <c:v>1439401.9440347617</c:v>
                </c:pt>
                <c:pt idx="21">
                  <c:v>1097125.5493562436</c:v>
                </c:pt>
                <c:pt idx="22">
                  <c:v>866986.91845022887</c:v>
                </c:pt>
                <c:pt idx="23">
                  <c:v>494294.87647752138</c:v>
                </c:pt>
                <c:pt idx="24">
                  <c:v>335178.2621499286</c:v>
                </c:pt>
                <c:pt idx="25">
                  <c:v>301657.08312128671</c:v>
                </c:pt>
                <c:pt idx="26">
                  <c:v>-94633.034186104313</c:v>
                </c:pt>
                <c:pt idx="27">
                  <c:v>-12565.254864614923</c:v>
                </c:pt>
                <c:pt idx="28">
                  <c:v>-186895.04131216719</c:v>
                </c:pt>
                <c:pt idx="29">
                  <c:v>-58965.993239883566</c:v>
                </c:pt>
                <c:pt idx="30">
                  <c:v>25181.431709560798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1633-4318-A7FB-4D346DE816BE}"/>
            </c:ext>
          </c:extLst>
        </c:ser>
        <c:ser>
          <c:idx val="94"/>
          <c:order val="9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MainSingleEPM!$B$265:$AF$265</c:f>
              <c:numCache>
                <c:formatCode>"$"#,##0.00</c:formatCode>
                <c:ptCount val="31"/>
                <c:pt idx="0">
                  <c:v>-27200</c:v>
                </c:pt>
                <c:pt idx="1">
                  <c:v>23150.107315031113</c:v>
                </c:pt>
                <c:pt idx="2">
                  <c:v>114693.22075741878</c:v>
                </c:pt>
                <c:pt idx="3">
                  <c:v>-64699.239989730064</c:v>
                </c:pt>
                <c:pt idx="4">
                  <c:v>-116863.92692144797</c:v>
                </c:pt>
                <c:pt idx="5">
                  <c:v>16157.12128557032</c:v>
                </c:pt>
                <c:pt idx="6">
                  <c:v>106321.65092522511</c:v>
                </c:pt>
                <c:pt idx="7">
                  <c:v>245763.50803166418</c:v>
                </c:pt>
                <c:pt idx="8">
                  <c:v>-78227.668123718584</c:v>
                </c:pt>
                <c:pt idx="9">
                  <c:v>-167997.34561923984</c:v>
                </c:pt>
                <c:pt idx="10">
                  <c:v>-33384.444064585026</c:v>
                </c:pt>
                <c:pt idx="11">
                  <c:v>-65221.04677413404</c:v>
                </c:pt>
                <c:pt idx="12">
                  <c:v>142445.13042571442</c:v>
                </c:pt>
                <c:pt idx="13">
                  <c:v>398034.75408466277</c:v>
                </c:pt>
                <c:pt idx="14">
                  <c:v>728124.76374559524</c:v>
                </c:pt>
                <c:pt idx="15">
                  <c:v>690269.91313166218</c:v>
                </c:pt>
                <c:pt idx="16">
                  <c:v>817977.59886266477</c:v>
                </c:pt>
                <c:pt idx="17">
                  <c:v>938441.01706590503</c:v>
                </c:pt>
                <c:pt idx="18">
                  <c:v>495181.03600647068</c:v>
                </c:pt>
                <c:pt idx="19">
                  <c:v>499470.56369437464</c:v>
                </c:pt>
                <c:pt idx="20">
                  <c:v>461907.63412459986</c:v>
                </c:pt>
                <c:pt idx="21">
                  <c:v>484434.4366767155</c:v>
                </c:pt>
                <c:pt idx="22">
                  <c:v>250537.43591215252</c:v>
                </c:pt>
                <c:pt idx="23">
                  <c:v>321694.74163247482</c:v>
                </c:pt>
                <c:pt idx="24">
                  <c:v>409766.18476701342</c:v>
                </c:pt>
                <c:pt idx="25">
                  <c:v>702670.74437259929</c:v>
                </c:pt>
                <c:pt idx="26">
                  <c:v>355426.09184186161</c:v>
                </c:pt>
                <c:pt idx="27">
                  <c:v>394439.13246943289</c:v>
                </c:pt>
                <c:pt idx="28">
                  <c:v>478340.34618552215</c:v>
                </c:pt>
                <c:pt idx="29">
                  <c:v>64784.874316402944</c:v>
                </c:pt>
                <c:pt idx="30">
                  <c:v>321905.26326272055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1633-4318-A7FB-4D346DE816BE}"/>
            </c:ext>
          </c:extLst>
        </c:ser>
        <c:ser>
          <c:idx val="95"/>
          <c:order val="9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MainSingleEPM!$B$266:$AF$266</c:f>
              <c:numCache>
                <c:formatCode>"$"#,##0.00</c:formatCode>
                <c:ptCount val="31"/>
                <c:pt idx="0">
                  <c:v>-27200</c:v>
                </c:pt>
                <c:pt idx="1">
                  <c:v>147959.17395783891</c:v>
                </c:pt>
                <c:pt idx="2">
                  <c:v>213024.3830520066</c:v>
                </c:pt>
                <c:pt idx="3">
                  <c:v>150546.47664853395</c:v>
                </c:pt>
                <c:pt idx="4">
                  <c:v>347995.10034024157</c:v>
                </c:pt>
                <c:pt idx="5">
                  <c:v>566950.73172368179</c:v>
                </c:pt>
                <c:pt idx="6">
                  <c:v>525660.52016711398</c:v>
                </c:pt>
                <c:pt idx="7">
                  <c:v>827957.27943557827</c:v>
                </c:pt>
                <c:pt idx="8">
                  <c:v>1180698.6573222354</c:v>
                </c:pt>
                <c:pt idx="9">
                  <c:v>1561915.0354481558</c:v>
                </c:pt>
                <c:pt idx="10">
                  <c:v>1623896.0815297621</c:v>
                </c:pt>
                <c:pt idx="11">
                  <c:v>1173223.1430541691</c:v>
                </c:pt>
                <c:pt idx="12">
                  <c:v>773526.18617761601</c:v>
                </c:pt>
                <c:pt idx="13">
                  <c:v>1050534.2724905503</c:v>
                </c:pt>
                <c:pt idx="14">
                  <c:v>1213314.4192677531</c:v>
                </c:pt>
                <c:pt idx="15">
                  <c:v>1391191.3977883109</c:v>
                </c:pt>
                <c:pt idx="16">
                  <c:v>1408519.1414127103</c:v>
                </c:pt>
                <c:pt idx="17">
                  <c:v>1653190.0776724373</c:v>
                </c:pt>
                <c:pt idx="18">
                  <c:v>2134132.5109091909</c:v>
                </c:pt>
                <c:pt idx="19">
                  <c:v>2674044.4621512871</c:v>
                </c:pt>
                <c:pt idx="20">
                  <c:v>2999377.3718769066</c:v>
                </c:pt>
                <c:pt idx="21">
                  <c:v>2618086.2147227554</c:v>
                </c:pt>
                <c:pt idx="22">
                  <c:v>3324512.2712901141</c:v>
                </c:pt>
                <c:pt idx="23">
                  <c:v>4126560.152694012</c:v>
                </c:pt>
                <c:pt idx="24">
                  <c:v>5140776.4402335156</c:v>
                </c:pt>
                <c:pt idx="25">
                  <c:v>6378898.6351436526</c:v>
                </c:pt>
                <c:pt idx="26">
                  <c:v>5710014.4839038281</c:v>
                </c:pt>
                <c:pt idx="27">
                  <c:v>5930989.647977395</c:v>
                </c:pt>
                <c:pt idx="28">
                  <c:v>6311047.6438901164</c:v>
                </c:pt>
                <c:pt idx="29">
                  <c:v>7772502.9062215947</c:v>
                </c:pt>
                <c:pt idx="30">
                  <c:v>9103833.3722801395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1633-4318-A7FB-4D346DE816BE}"/>
            </c:ext>
          </c:extLst>
        </c:ser>
        <c:ser>
          <c:idx val="96"/>
          <c:order val="9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MainSingleEPM!$B$267:$AF$267</c:f>
              <c:numCache>
                <c:formatCode>"$"#,##0.00</c:formatCode>
                <c:ptCount val="31"/>
                <c:pt idx="0">
                  <c:v>-27200</c:v>
                </c:pt>
                <c:pt idx="1">
                  <c:v>-102955.94978526607</c:v>
                </c:pt>
                <c:pt idx="2">
                  <c:v>-76550.338852792978</c:v>
                </c:pt>
                <c:pt idx="3">
                  <c:v>-183354.52840064745</c:v>
                </c:pt>
                <c:pt idx="4">
                  <c:v>-66091.873178128386</c:v>
                </c:pt>
                <c:pt idx="5">
                  <c:v>-100420.5502588409</c:v>
                </c:pt>
                <c:pt idx="6">
                  <c:v>4515.4035972279962</c:v>
                </c:pt>
                <c:pt idx="7">
                  <c:v>184983.77729944745</c:v>
                </c:pt>
                <c:pt idx="8">
                  <c:v>84087.828592316946</c:v>
                </c:pt>
                <c:pt idx="9">
                  <c:v>59906.349637365434</c:v>
                </c:pt>
                <c:pt idx="10">
                  <c:v>284652.513343008</c:v>
                </c:pt>
                <c:pt idx="11">
                  <c:v>437523.64191239676</c:v>
                </c:pt>
                <c:pt idx="12">
                  <c:v>500292.06423931103</c:v>
                </c:pt>
                <c:pt idx="13">
                  <c:v>561150.27215138357</c:v>
                </c:pt>
                <c:pt idx="14">
                  <c:v>531030.70165606169</c:v>
                </c:pt>
                <c:pt idx="15">
                  <c:v>843606.09102063393</c:v>
                </c:pt>
                <c:pt idx="16">
                  <c:v>657731.50295041967</c:v>
                </c:pt>
                <c:pt idx="17">
                  <c:v>409136.42473877431</c:v>
                </c:pt>
                <c:pt idx="18">
                  <c:v>721089.35173019487</c:v>
                </c:pt>
                <c:pt idx="19">
                  <c:v>526796.41497925855</c:v>
                </c:pt>
                <c:pt idx="20">
                  <c:v>504469.42074202327</c:v>
                </c:pt>
                <c:pt idx="21">
                  <c:v>668950.45083893416</c:v>
                </c:pt>
                <c:pt idx="22">
                  <c:v>715973.5457204855</c:v>
                </c:pt>
                <c:pt idx="23">
                  <c:v>1072372.7205861206</c:v>
                </c:pt>
                <c:pt idx="24">
                  <c:v>1458747.8313746871</c:v>
                </c:pt>
                <c:pt idx="25">
                  <c:v>1712309.3380914563</c:v>
                </c:pt>
                <c:pt idx="26">
                  <c:v>1722990.5825543208</c:v>
                </c:pt>
                <c:pt idx="27">
                  <c:v>2201480.4197726822</c:v>
                </c:pt>
                <c:pt idx="28">
                  <c:v>2157700.1149958386</c:v>
                </c:pt>
                <c:pt idx="29">
                  <c:v>2547006.5209195176</c:v>
                </c:pt>
                <c:pt idx="30">
                  <c:v>2626737.0935269268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1633-4318-A7FB-4D346DE816BE}"/>
            </c:ext>
          </c:extLst>
        </c:ser>
        <c:ser>
          <c:idx val="97"/>
          <c:order val="9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MainSingleEPM!$B$268:$AF$268</c:f>
              <c:numCache>
                <c:formatCode>"$"#,##0.00</c:formatCode>
                <c:ptCount val="31"/>
                <c:pt idx="0">
                  <c:v>-27200</c:v>
                </c:pt>
                <c:pt idx="1">
                  <c:v>-47390.291972552892</c:v>
                </c:pt>
                <c:pt idx="2">
                  <c:v>-15107.992875814205</c:v>
                </c:pt>
                <c:pt idx="3">
                  <c:v>5317.4590940151829</c:v>
                </c:pt>
                <c:pt idx="4">
                  <c:v>15284.23233059328</c:v>
                </c:pt>
                <c:pt idx="5">
                  <c:v>166518.70712064439</c:v>
                </c:pt>
                <c:pt idx="6">
                  <c:v>-5103.2187419687398</c:v>
                </c:pt>
                <c:pt idx="7">
                  <c:v>-24788.30786785949</c:v>
                </c:pt>
                <c:pt idx="8">
                  <c:v>141567.46673114481</c:v>
                </c:pt>
                <c:pt idx="9">
                  <c:v>53945.823074237211</c:v>
                </c:pt>
                <c:pt idx="10">
                  <c:v>188423.6967188213</c:v>
                </c:pt>
                <c:pt idx="11">
                  <c:v>99273.15857341839</c:v>
                </c:pt>
                <c:pt idx="12">
                  <c:v>338224.30926274275</c:v>
                </c:pt>
                <c:pt idx="13">
                  <c:v>433750.10240189289</c:v>
                </c:pt>
                <c:pt idx="14">
                  <c:v>399876.12876165472</c:v>
                </c:pt>
                <c:pt idx="15">
                  <c:v>283072.73920481745</c:v>
                </c:pt>
                <c:pt idx="16">
                  <c:v>213403.70969494549</c:v>
                </c:pt>
                <c:pt idx="17">
                  <c:v>276179.52475270815</c:v>
                </c:pt>
                <c:pt idx="18">
                  <c:v>561180.36640787311</c:v>
                </c:pt>
                <c:pt idx="19">
                  <c:v>504667.08240175992</c:v>
                </c:pt>
                <c:pt idx="20">
                  <c:v>221716.05605827249</c:v>
                </c:pt>
                <c:pt idx="21">
                  <c:v>385956.19913298124</c:v>
                </c:pt>
                <c:pt idx="22">
                  <c:v>692057.28201131476</c:v>
                </c:pt>
                <c:pt idx="23">
                  <c:v>1018132.20106408</c:v>
                </c:pt>
                <c:pt idx="24">
                  <c:v>970295.98927449435</c:v>
                </c:pt>
                <c:pt idx="25">
                  <c:v>1115788.5516971168</c:v>
                </c:pt>
                <c:pt idx="26">
                  <c:v>1118096.0923811761</c:v>
                </c:pt>
                <c:pt idx="27">
                  <c:v>860995.10585085163</c:v>
                </c:pt>
                <c:pt idx="28">
                  <c:v>1263065.103136675</c:v>
                </c:pt>
                <c:pt idx="29">
                  <c:v>1369308.7371742362</c:v>
                </c:pt>
                <c:pt idx="30">
                  <c:v>1310791.2696534651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1633-4318-A7FB-4D346DE816BE}"/>
            </c:ext>
          </c:extLst>
        </c:ser>
        <c:ser>
          <c:idx val="98"/>
          <c:order val="9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MainSingleEPM!$B$269:$AF$269</c:f>
              <c:numCache>
                <c:formatCode>"$"#,##0.00</c:formatCode>
                <c:ptCount val="31"/>
                <c:pt idx="0">
                  <c:v>-27200</c:v>
                </c:pt>
                <c:pt idx="1">
                  <c:v>101565.61902194656</c:v>
                </c:pt>
                <c:pt idx="2">
                  <c:v>296539.39421792491</c:v>
                </c:pt>
                <c:pt idx="3">
                  <c:v>260829.97884427803</c:v>
                </c:pt>
                <c:pt idx="4">
                  <c:v>137422.52623096597</c:v>
                </c:pt>
                <c:pt idx="5">
                  <c:v>331901.15604483872</c:v>
                </c:pt>
                <c:pt idx="6">
                  <c:v>275976.38885006565</c:v>
                </c:pt>
                <c:pt idx="7">
                  <c:v>395626.48636324168</c:v>
                </c:pt>
                <c:pt idx="8">
                  <c:v>308527.02216596971</c:v>
                </c:pt>
                <c:pt idx="9">
                  <c:v>315902.63454861194</c:v>
                </c:pt>
                <c:pt idx="10">
                  <c:v>97938.836864924757</c:v>
                </c:pt>
                <c:pt idx="11">
                  <c:v>34075.990011589136</c:v>
                </c:pt>
                <c:pt idx="12">
                  <c:v>-18928.802925209049</c:v>
                </c:pt>
                <c:pt idx="13">
                  <c:v>222671.94977579871</c:v>
                </c:pt>
                <c:pt idx="14">
                  <c:v>440786.89284748863</c:v>
                </c:pt>
                <c:pt idx="15">
                  <c:v>375637.88532071491</c:v>
                </c:pt>
                <c:pt idx="16">
                  <c:v>355145.94260148448</c:v>
                </c:pt>
                <c:pt idx="17">
                  <c:v>431617.51637614076</c:v>
                </c:pt>
                <c:pt idx="18">
                  <c:v>623265.52634110907</c:v>
                </c:pt>
                <c:pt idx="19">
                  <c:v>883423.82432326581</c:v>
                </c:pt>
                <c:pt idx="20">
                  <c:v>1177706.799906387</c:v>
                </c:pt>
                <c:pt idx="21">
                  <c:v>1054582.293775552</c:v>
                </c:pt>
                <c:pt idx="22">
                  <c:v>1036474.9985984457</c:v>
                </c:pt>
                <c:pt idx="23">
                  <c:v>1288801.3992584888</c:v>
                </c:pt>
                <c:pt idx="24">
                  <c:v>1711687.9535923121</c:v>
                </c:pt>
                <c:pt idx="25">
                  <c:v>2072550.841620428</c:v>
                </c:pt>
                <c:pt idx="26">
                  <c:v>2080145.0396739189</c:v>
                </c:pt>
                <c:pt idx="27">
                  <c:v>1839445.1247563944</c:v>
                </c:pt>
                <c:pt idx="28">
                  <c:v>1884891.0986037939</c:v>
                </c:pt>
                <c:pt idx="29">
                  <c:v>1727678.3943801462</c:v>
                </c:pt>
                <c:pt idx="30">
                  <c:v>2321761.4371237759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1633-4318-A7FB-4D346DE816BE}"/>
            </c:ext>
          </c:extLst>
        </c:ser>
        <c:ser>
          <c:idx val="99"/>
          <c:order val="9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MainSingleEPM!$B$270:$AF$270</c:f>
              <c:numCache>
                <c:formatCode>"$"#,##0.00</c:formatCode>
                <c:ptCount val="31"/>
                <c:pt idx="0">
                  <c:v>-27200</c:v>
                </c:pt>
                <c:pt idx="1">
                  <c:v>11499.96851151227</c:v>
                </c:pt>
                <c:pt idx="2">
                  <c:v>145661.20650407718</c:v>
                </c:pt>
                <c:pt idx="3">
                  <c:v>-92486.307553671068</c:v>
                </c:pt>
                <c:pt idx="4">
                  <c:v>-173274.57392870518</c:v>
                </c:pt>
                <c:pt idx="5">
                  <c:v>-324548.06207959866</c:v>
                </c:pt>
                <c:pt idx="6">
                  <c:v>-325847.72990012018</c:v>
                </c:pt>
                <c:pt idx="7">
                  <c:v>-428219.46496592835</c:v>
                </c:pt>
                <c:pt idx="8">
                  <c:v>-336353.72129013482</c:v>
                </c:pt>
                <c:pt idx="9">
                  <c:v>-185722.26667372009</c:v>
                </c:pt>
                <c:pt idx="10">
                  <c:v>33376.770285532344</c:v>
                </c:pt>
                <c:pt idx="11">
                  <c:v>125158.76224238565</c:v>
                </c:pt>
                <c:pt idx="12">
                  <c:v>297995.78642738517</c:v>
                </c:pt>
                <c:pt idx="13">
                  <c:v>446196.27967065107</c:v>
                </c:pt>
                <c:pt idx="14">
                  <c:v>656776.45814426802</c:v>
                </c:pt>
                <c:pt idx="15">
                  <c:v>1003028.8399697207</c:v>
                </c:pt>
                <c:pt idx="16">
                  <c:v>828306.53284822032</c:v>
                </c:pt>
                <c:pt idx="17">
                  <c:v>711391.85556870978</c:v>
                </c:pt>
                <c:pt idx="18">
                  <c:v>839699.77171910228</c:v>
                </c:pt>
                <c:pt idx="19">
                  <c:v>1146375.8771412522</c:v>
                </c:pt>
                <c:pt idx="20">
                  <c:v>953841.41604768112</c:v>
                </c:pt>
                <c:pt idx="21">
                  <c:v>776512.47200645646</c:v>
                </c:pt>
                <c:pt idx="22">
                  <c:v>940894.42128337454</c:v>
                </c:pt>
                <c:pt idx="23">
                  <c:v>1285141.972187107</c:v>
                </c:pt>
                <c:pt idx="24">
                  <c:v>1295752.072456155</c:v>
                </c:pt>
                <c:pt idx="25">
                  <c:v>1569545.9216710771</c:v>
                </c:pt>
                <c:pt idx="26">
                  <c:v>1431874.2527533756</c:v>
                </c:pt>
                <c:pt idx="27">
                  <c:v>1842995.3721807995</c:v>
                </c:pt>
                <c:pt idx="28">
                  <c:v>2351675.9183289935</c:v>
                </c:pt>
                <c:pt idx="29">
                  <c:v>1987687.5224364698</c:v>
                </c:pt>
                <c:pt idx="30">
                  <c:v>2055753.4396174056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1633-4318-A7FB-4D346DE816BE}"/>
            </c:ext>
          </c:extLst>
        </c:ser>
        <c:ser>
          <c:idx val="100"/>
          <c:order val="9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MainSingleEPM!$B$271:$AF$271</c:f>
              <c:numCache>
                <c:formatCode>"$"#,##0.00</c:formatCode>
                <c:ptCount val="31"/>
                <c:pt idx="0">
                  <c:v>-27200</c:v>
                </c:pt>
                <c:pt idx="1">
                  <c:v>107333.23120030598</c:v>
                </c:pt>
                <c:pt idx="2">
                  <c:v>307769.00568345515</c:v>
                </c:pt>
                <c:pt idx="3">
                  <c:v>497434.31327778543</c:v>
                </c:pt>
                <c:pt idx="4">
                  <c:v>773188.27750773076</c:v>
                </c:pt>
                <c:pt idx="5">
                  <c:v>796945.71434295271</c:v>
                </c:pt>
                <c:pt idx="6">
                  <c:v>690018.37297373591</c:v>
                </c:pt>
                <c:pt idx="7">
                  <c:v>660109.58789684344</c:v>
                </c:pt>
                <c:pt idx="8">
                  <c:v>964282.74763494637</c:v>
                </c:pt>
                <c:pt idx="9">
                  <c:v>955166.61452884227</c:v>
                </c:pt>
                <c:pt idx="10">
                  <c:v>1007498.8228999688</c:v>
                </c:pt>
                <c:pt idx="11">
                  <c:v>1074172.9667864144</c:v>
                </c:pt>
                <c:pt idx="12">
                  <c:v>1462070.4449955779</c:v>
                </c:pt>
                <c:pt idx="13">
                  <c:v>1675194.5092216232</c:v>
                </c:pt>
                <c:pt idx="14">
                  <c:v>2083091.5451855441</c:v>
                </c:pt>
                <c:pt idx="15">
                  <c:v>1962376.7802918963</c:v>
                </c:pt>
                <c:pt idx="16">
                  <c:v>1952568.6544017969</c:v>
                </c:pt>
                <c:pt idx="17">
                  <c:v>2218704.8143464448</c:v>
                </c:pt>
                <c:pt idx="18">
                  <c:v>2495290.9524621558</c:v>
                </c:pt>
                <c:pt idx="19">
                  <c:v>3204262.2672491558</c:v>
                </c:pt>
                <c:pt idx="20">
                  <c:v>4026294.5678686034</c:v>
                </c:pt>
                <c:pt idx="21">
                  <c:v>3747708.2312784893</c:v>
                </c:pt>
                <c:pt idx="22">
                  <c:v>4761543.5818042392</c:v>
                </c:pt>
                <c:pt idx="23">
                  <c:v>4393359.4231414571</c:v>
                </c:pt>
                <c:pt idx="24">
                  <c:v>4725775.1492659999</c:v>
                </c:pt>
                <c:pt idx="25">
                  <c:v>5753202.4142961735</c:v>
                </c:pt>
                <c:pt idx="26">
                  <c:v>4390584.0123664327</c:v>
                </c:pt>
                <c:pt idx="27">
                  <c:v>5377038.8727012565</c:v>
                </c:pt>
                <c:pt idx="28">
                  <c:v>5685708.8633446889</c:v>
                </c:pt>
                <c:pt idx="29">
                  <c:v>6081703.2450001044</c:v>
                </c:pt>
                <c:pt idx="30">
                  <c:v>5768684.8602610584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1633-4318-A7FB-4D346DE81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000" b="1">
                <a:solidFill>
                  <a:sysClr val="windowText" lastClr="000000"/>
                </a:solidFill>
              </a:rPr>
              <a:t>cummulative</a:t>
            </a:r>
            <a:r>
              <a:rPr lang="en-AU" sz="1000" b="1" baseline="0">
                <a:solidFill>
                  <a:sysClr val="windowText" lastClr="000000"/>
                </a:solidFill>
              </a:rPr>
              <a:t> distribution function of investment balance at maturity</a:t>
            </a:r>
            <a:endParaRPr lang="en-AU" sz="1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MainSingleEPM!$Z$41:$Z$59</c:f>
              <c:numCache>
                <c:formatCode>"$"#,##0</c:formatCode>
                <c:ptCount val="19"/>
                <c:pt idx="0">
                  <c:v>-540061.9597034473</c:v>
                </c:pt>
                <c:pt idx="1">
                  <c:v>-74952.647647513542</c:v>
                </c:pt>
                <c:pt idx="2">
                  <c:v>209948.78029862884</c:v>
                </c:pt>
                <c:pt idx="3">
                  <c:v>427048.71115144668</c:v>
                </c:pt>
                <c:pt idx="4">
                  <c:v>606001.99436618853</c:v>
                </c:pt>
                <c:pt idx="5">
                  <c:v>777336.34916044446</c:v>
                </c:pt>
                <c:pt idx="6">
                  <c:v>984773.25127873383</c:v>
                </c:pt>
                <c:pt idx="7">
                  <c:v>1135043.1572622708</c:v>
                </c:pt>
                <c:pt idx="8">
                  <c:v>1317619.5457558753</c:v>
                </c:pt>
                <c:pt idx="9">
                  <c:v>1529781.4063481768</c:v>
                </c:pt>
                <c:pt idx="10">
                  <c:v>1700106.4815706168</c:v>
                </c:pt>
                <c:pt idx="11">
                  <c:v>1895956.8336623376</c:v>
                </c:pt>
                <c:pt idx="12">
                  <c:v>2177006.5242006904</c:v>
                </c:pt>
                <c:pt idx="13">
                  <c:v>2396536.7251180704</c:v>
                </c:pt>
                <c:pt idx="14">
                  <c:v>2747277.7530121636</c:v>
                </c:pt>
                <c:pt idx="15">
                  <c:v>3074752.3081115838</c:v>
                </c:pt>
                <c:pt idx="16">
                  <c:v>3524624.1292873938</c:v>
                </c:pt>
                <c:pt idx="17">
                  <c:v>4151735.3855149923</c:v>
                </c:pt>
                <c:pt idx="18">
                  <c:v>4960159.8426730698</c:v>
                </c:pt>
              </c:numCache>
            </c:numRef>
          </c:xVal>
          <c:yVal>
            <c:numRef>
              <c:f>MainSingleEPM!$Y$41:$Y$59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50-47C9-93B1-B3ED4DBE4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332608"/>
        <c:axId val="627339808"/>
      </c:scatterChart>
      <c:valAx>
        <c:axId val="62733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39808"/>
        <c:crosses val="autoZero"/>
        <c:crossBetween val="midCat"/>
      </c:valAx>
      <c:valAx>
        <c:axId val="62733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3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default</a:t>
            </a:r>
            <a:r>
              <a:rPr lang="en-AU" sz="1200" b="1" baseline="0">
                <a:solidFill>
                  <a:schemeClr val="tx1"/>
                </a:solidFill>
              </a:rPr>
              <a:t> prob versus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MainSingleEPM!$I$6:$AL$6</c:f>
              <c:numCache>
                <c:formatCode>0.00</c:formatCode>
                <c:ptCount val="30"/>
                <c:pt idx="0">
                  <c:v>0.51300000000000001</c:v>
                </c:pt>
                <c:pt idx="1">
                  <c:v>0.51</c:v>
                </c:pt>
                <c:pt idx="2">
                  <c:v>0.496</c:v>
                </c:pt>
                <c:pt idx="3">
                  <c:v>0.47799999999999998</c:v>
                </c:pt>
                <c:pt idx="4">
                  <c:v>0.47599999999999998</c:v>
                </c:pt>
                <c:pt idx="5">
                  <c:v>0.47899999999999998</c:v>
                </c:pt>
                <c:pt idx="6">
                  <c:v>0.46300000000000002</c:v>
                </c:pt>
                <c:pt idx="7">
                  <c:v>0.442</c:v>
                </c:pt>
                <c:pt idx="8">
                  <c:v>0.42899999999999999</c:v>
                </c:pt>
                <c:pt idx="9">
                  <c:v>0.41</c:v>
                </c:pt>
                <c:pt idx="10">
                  <c:v>0.38400000000000001</c:v>
                </c:pt>
                <c:pt idx="11">
                  <c:v>0.35</c:v>
                </c:pt>
                <c:pt idx="12">
                  <c:v>0.32800000000000001</c:v>
                </c:pt>
                <c:pt idx="13">
                  <c:v>0.30399999999999999</c:v>
                </c:pt>
                <c:pt idx="14">
                  <c:v>0.28399999999999997</c:v>
                </c:pt>
                <c:pt idx="15">
                  <c:v>0.26100000000000001</c:v>
                </c:pt>
                <c:pt idx="16">
                  <c:v>0.248</c:v>
                </c:pt>
                <c:pt idx="17">
                  <c:v>0.24</c:v>
                </c:pt>
                <c:pt idx="18">
                  <c:v>0.223</c:v>
                </c:pt>
                <c:pt idx="19">
                  <c:v>0.21299999999999999</c:v>
                </c:pt>
                <c:pt idx="20">
                  <c:v>0.193</c:v>
                </c:pt>
                <c:pt idx="21">
                  <c:v>0.17399999999999999</c:v>
                </c:pt>
                <c:pt idx="22">
                  <c:v>0.17399999999999999</c:v>
                </c:pt>
                <c:pt idx="23">
                  <c:v>0.16900000000000001</c:v>
                </c:pt>
                <c:pt idx="24">
                  <c:v>0.158</c:v>
                </c:pt>
                <c:pt idx="25">
                  <c:v>0.155</c:v>
                </c:pt>
                <c:pt idx="26">
                  <c:v>0.14399999999999999</c:v>
                </c:pt>
                <c:pt idx="27">
                  <c:v>0.14099999999999999</c:v>
                </c:pt>
                <c:pt idx="28">
                  <c:v>0.13800000000000001</c:v>
                </c:pt>
                <c:pt idx="29">
                  <c:v>0.112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39-440E-B829-0104CF495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ax val="3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  <c:majorUnit val="2"/>
        <c:minorUnit val="1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Prob</a:t>
                </a:r>
                <a:r>
                  <a:rPr lang="en-AU" b="1" baseline="0">
                    <a:solidFill>
                      <a:schemeClr val="tx1"/>
                    </a:solidFill>
                  </a:rPr>
                  <a:t> of negative balance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investment account trajectories</a:t>
            </a:r>
          </a:p>
        </c:rich>
      </c:tx>
      <c:layout>
        <c:manualLayout>
          <c:xMode val="edge"/>
          <c:yMode val="edge"/>
          <c:x val="0.3767382939187838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2816259314903781"/>
          <c:y val="0.10678887296185717"/>
          <c:w val="0.72912518093775747"/>
          <c:h val="0.66475000739419732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MainSingleEPM!$B$379:$AF$379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1140685.8963056454</c:v>
                </c:pt>
                <c:pt idx="2">
                  <c:v>1299196.7860489553</c:v>
                </c:pt>
                <c:pt idx="3">
                  <c:v>1537263.9657220135</c:v>
                </c:pt>
                <c:pt idx="4">
                  <c:v>1831583.8235429889</c:v>
                </c:pt>
                <c:pt idx="5">
                  <c:v>2084673.2706235196</c:v>
                </c:pt>
                <c:pt idx="6">
                  <c:v>2110415.5066856691</c:v>
                </c:pt>
                <c:pt idx="7">
                  <c:v>2348943.924724441</c:v>
                </c:pt>
                <c:pt idx="8">
                  <c:v>2601686.7494354169</c:v>
                </c:pt>
                <c:pt idx="9">
                  <c:v>2077272.8847228377</c:v>
                </c:pt>
                <c:pt idx="10">
                  <c:v>1900478.9904291166</c:v>
                </c:pt>
                <c:pt idx="11">
                  <c:v>1947527.6137386977</c:v>
                </c:pt>
                <c:pt idx="12">
                  <c:v>2182883.0406505088</c:v>
                </c:pt>
                <c:pt idx="13">
                  <c:v>2322560.241348539</c:v>
                </c:pt>
                <c:pt idx="14">
                  <c:v>2639504.8024862041</c:v>
                </c:pt>
                <c:pt idx="15">
                  <c:v>2608941.2155973157</c:v>
                </c:pt>
                <c:pt idx="16">
                  <c:v>2986967.2149355118</c:v>
                </c:pt>
                <c:pt idx="17">
                  <c:v>3170336.2803355907</c:v>
                </c:pt>
                <c:pt idx="18">
                  <c:v>3143945.4266217868</c:v>
                </c:pt>
                <c:pt idx="19">
                  <c:v>2967497.4280605782</c:v>
                </c:pt>
                <c:pt idx="20">
                  <c:v>2990310.8148387182</c:v>
                </c:pt>
                <c:pt idx="21">
                  <c:v>3282648.8864021916</c:v>
                </c:pt>
                <c:pt idx="22">
                  <c:v>3581270.5661266535</c:v>
                </c:pt>
                <c:pt idx="23">
                  <c:v>4182269.6696530515</c:v>
                </c:pt>
                <c:pt idx="24">
                  <c:v>3852954.2928129165</c:v>
                </c:pt>
                <c:pt idx="25">
                  <c:v>3777023.7263819356</c:v>
                </c:pt>
                <c:pt idx="26">
                  <c:v>4346355.1611551736</c:v>
                </c:pt>
                <c:pt idx="27">
                  <c:v>3769893.0302815824</c:v>
                </c:pt>
                <c:pt idx="28">
                  <c:v>4015432.2740839291</c:v>
                </c:pt>
                <c:pt idx="29">
                  <c:v>3755652.076732771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0C-42D6-8B72-F297F250607E}"/>
            </c:ext>
          </c:extLst>
        </c:ser>
        <c:ser>
          <c:idx val="2"/>
          <c:order val="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MainSingleEPM!$B$380:$AF$380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1477476.2949948397</c:v>
                </c:pt>
                <c:pt idx="2">
                  <c:v>1415882.941098742</c:v>
                </c:pt>
                <c:pt idx="3">
                  <c:v>1331039.3913539841</c:v>
                </c:pt>
                <c:pt idx="4">
                  <c:v>1462766.7366092142</c:v>
                </c:pt>
                <c:pt idx="5">
                  <c:v>1506044.6787447748</c:v>
                </c:pt>
                <c:pt idx="6">
                  <c:v>1727173.2595853521</c:v>
                </c:pt>
                <c:pt idx="7">
                  <c:v>2012068.7056987635</c:v>
                </c:pt>
                <c:pt idx="8">
                  <c:v>2259751.9920862624</c:v>
                </c:pt>
                <c:pt idx="9">
                  <c:v>2513296.7143728039</c:v>
                </c:pt>
                <c:pt idx="10">
                  <c:v>2399758.8887471394</c:v>
                </c:pt>
                <c:pt idx="11">
                  <c:v>2575190.6865134356</c:v>
                </c:pt>
                <c:pt idx="12">
                  <c:v>2898317.2777145039</c:v>
                </c:pt>
                <c:pt idx="13">
                  <c:v>3349678.4862378421</c:v>
                </c:pt>
                <c:pt idx="14">
                  <c:v>3020364.4032816049</c:v>
                </c:pt>
                <c:pt idx="15">
                  <c:v>2384357.0223837821</c:v>
                </c:pt>
                <c:pt idx="16">
                  <c:v>2727400.1533861267</c:v>
                </c:pt>
                <c:pt idx="17">
                  <c:v>2856060.8310195161</c:v>
                </c:pt>
                <c:pt idx="18">
                  <c:v>3134841.9165965626</c:v>
                </c:pt>
                <c:pt idx="19">
                  <c:v>3272194.4788573049</c:v>
                </c:pt>
                <c:pt idx="20">
                  <c:v>3249542.032991813</c:v>
                </c:pt>
                <c:pt idx="21">
                  <c:v>3807383.2159831887</c:v>
                </c:pt>
                <c:pt idx="22">
                  <c:v>4096100.2571385661</c:v>
                </c:pt>
                <c:pt idx="23">
                  <c:v>4044437.6434387062</c:v>
                </c:pt>
                <c:pt idx="24">
                  <c:v>4432124.5412283307</c:v>
                </c:pt>
                <c:pt idx="25">
                  <c:v>4288354.3728980012</c:v>
                </c:pt>
                <c:pt idx="26">
                  <c:v>4120832.1582531775</c:v>
                </c:pt>
                <c:pt idx="27">
                  <c:v>4356863.1130590048</c:v>
                </c:pt>
                <c:pt idx="28">
                  <c:v>4910477.2516942201</c:v>
                </c:pt>
                <c:pt idx="29">
                  <c:v>4698925.9916041894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0C-42D6-8B72-F297F250607E}"/>
            </c:ext>
          </c:extLst>
        </c:ser>
        <c:ser>
          <c:idx val="3"/>
          <c:order val="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MainSingleEPM!$B$381:$AF$381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1321731.4769895028</c:v>
                </c:pt>
                <c:pt idx="2">
                  <c:v>1403899.6162819997</c:v>
                </c:pt>
                <c:pt idx="3">
                  <c:v>1402514.3560136678</c:v>
                </c:pt>
                <c:pt idx="4">
                  <c:v>1452537.3981655422</c:v>
                </c:pt>
                <c:pt idx="5">
                  <c:v>1551471.8372722864</c:v>
                </c:pt>
                <c:pt idx="6">
                  <c:v>1580482.0846717502</c:v>
                </c:pt>
                <c:pt idx="7">
                  <c:v>1711470.0970519881</c:v>
                </c:pt>
                <c:pt idx="8">
                  <c:v>1911496.5775776273</c:v>
                </c:pt>
                <c:pt idx="9">
                  <c:v>1736000.0058476545</c:v>
                </c:pt>
                <c:pt idx="10">
                  <c:v>1576570.6296191956</c:v>
                </c:pt>
                <c:pt idx="11">
                  <c:v>1291160.1157911234</c:v>
                </c:pt>
                <c:pt idx="12">
                  <c:v>1223829.5453197178</c:v>
                </c:pt>
                <c:pt idx="13">
                  <c:v>1341815.0686896988</c:v>
                </c:pt>
                <c:pt idx="14">
                  <c:v>1354713.3286004434</c:v>
                </c:pt>
                <c:pt idx="15">
                  <c:v>1369351.5549777451</c:v>
                </c:pt>
                <c:pt idx="16">
                  <c:v>1431652.5231027897</c:v>
                </c:pt>
                <c:pt idx="17">
                  <c:v>1398827.7177388079</c:v>
                </c:pt>
                <c:pt idx="18">
                  <c:v>1056363.8738134678</c:v>
                </c:pt>
                <c:pt idx="19">
                  <c:v>1093998.4665821427</c:v>
                </c:pt>
                <c:pt idx="20">
                  <c:v>1181881.6882276605</c:v>
                </c:pt>
                <c:pt idx="21">
                  <c:v>1062850.703997768</c:v>
                </c:pt>
                <c:pt idx="22">
                  <c:v>1190882.8310870281</c:v>
                </c:pt>
                <c:pt idx="23">
                  <c:v>1412992.2366450804</c:v>
                </c:pt>
                <c:pt idx="24">
                  <c:v>1680412.0287432033</c:v>
                </c:pt>
                <c:pt idx="25">
                  <c:v>1816673.4313555164</c:v>
                </c:pt>
                <c:pt idx="26">
                  <c:v>2178903.4389070068</c:v>
                </c:pt>
                <c:pt idx="27">
                  <c:v>2230965.3230137583</c:v>
                </c:pt>
                <c:pt idx="28">
                  <c:v>1965817.336574764</c:v>
                </c:pt>
                <c:pt idx="29">
                  <c:v>2080589.5472721828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0C-42D6-8B72-F297F250607E}"/>
            </c:ext>
          </c:extLst>
        </c:ser>
        <c:ser>
          <c:idx val="4"/>
          <c:order val="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MainSingleEPM!$B$382:$AF$382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1489061.1565006839</c:v>
                </c:pt>
                <c:pt idx="2">
                  <c:v>1665691.147503014</c:v>
                </c:pt>
                <c:pt idx="3">
                  <c:v>1711919.4166753832</c:v>
                </c:pt>
                <c:pt idx="4">
                  <c:v>1965308.9012077032</c:v>
                </c:pt>
                <c:pt idx="5">
                  <c:v>2059394.4787102884</c:v>
                </c:pt>
                <c:pt idx="6">
                  <c:v>2154767.4842650555</c:v>
                </c:pt>
                <c:pt idx="7">
                  <c:v>2292225.4742089254</c:v>
                </c:pt>
                <c:pt idx="8">
                  <c:v>2652641.2565190136</c:v>
                </c:pt>
                <c:pt idx="9">
                  <c:v>2369378.5353079848</c:v>
                </c:pt>
                <c:pt idx="10">
                  <c:v>1965917.0144240349</c:v>
                </c:pt>
                <c:pt idx="11">
                  <c:v>2041673.6293142261</c:v>
                </c:pt>
                <c:pt idx="12">
                  <c:v>2151097.1829337208</c:v>
                </c:pt>
                <c:pt idx="13">
                  <c:v>2345547.2134408518</c:v>
                </c:pt>
                <c:pt idx="14">
                  <c:v>2084559.0292908419</c:v>
                </c:pt>
                <c:pt idx="15">
                  <c:v>2058475.9851430387</c:v>
                </c:pt>
                <c:pt idx="16">
                  <c:v>2351505.2402958502</c:v>
                </c:pt>
                <c:pt idx="17">
                  <c:v>2620896.862001441</c:v>
                </c:pt>
                <c:pt idx="18">
                  <c:v>2606027.2099525891</c:v>
                </c:pt>
                <c:pt idx="19">
                  <c:v>2913505.0981165022</c:v>
                </c:pt>
                <c:pt idx="20">
                  <c:v>2724045.2389994808</c:v>
                </c:pt>
                <c:pt idx="21">
                  <c:v>2902744.3937045261</c:v>
                </c:pt>
                <c:pt idx="22">
                  <c:v>3094126.3191456562</c:v>
                </c:pt>
                <c:pt idx="23">
                  <c:v>3323183.3202067455</c:v>
                </c:pt>
                <c:pt idx="24">
                  <c:v>3866716.0781173664</c:v>
                </c:pt>
                <c:pt idx="25">
                  <c:v>3292376.3300147555</c:v>
                </c:pt>
                <c:pt idx="26">
                  <c:v>3361366.0840019467</c:v>
                </c:pt>
                <c:pt idx="27">
                  <c:v>3581392.0372205093</c:v>
                </c:pt>
                <c:pt idx="28">
                  <c:v>3781197.8614384788</c:v>
                </c:pt>
                <c:pt idx="29">
                  <c:v>4229849.8893169546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0C-42D6-8B72-F297F250607E}"/>
            </c:ext>
          </c:extLst>
        </c:ser>
        <c:ser>
          <c:idx val="5"/>
          <c:order val="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MainSingleEPM!$B$383:$AF$383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1496049.3549510723</c:v>
                </c:pt>
                <c:pt idx="2">
                  <c:v>1535097.7104088461</c:v>
                </c:pt>
                <c:pt idx="3">
                  <c:v>1686734.690935977</c:v>
                </c:pt>
                <c:pt idx="4">
                  <c:v>1845492.6072797161</c:v>
                </c:pt>
                <c:pt idx="5">
                  <c:v>1881866.5085385661</c:v>
                </c:pt>
                <c:pt idx="6">
                  <c:v>2035453.593677501</c:v>
                </c:pt>
                <c:pt idx="7">
                  <c:v>2318897.0989282001</c:v>
                </c:pt>
                <c:pt idx="8">
                  <c:v>2644207.4976139506</c:v>
                </c:pt>
                <c:pt idx="9">
                  <c:v>2837408.484419866</c:v>
                </c:pt>
                <c:pt idx="10">
                  <c:v>2324984.5397022301</c:v>
                </c:pt>
                <c:pt idx="11">
                  <c:v>2329477.0509640388</c:v>
                </c:pt>
                <c:pt idx="12">
                  <c:v>2701615.3589573321</c:v>
                </c:pt>
                <c:pt idx="13">
                  <c:v>2527240.3758387575</c:v>
                </c:pt>
                <c:pt idx="14">
                  <c:v>2810446.4823200996</c:v>
                </c:pt>
                <c:pt idx="15">
                  <c:v>2840611.9076033416</c:v>
                </c:pt>
                <c:pt idx="16">
                  <c:v>2761542.2531520668</c:v>
                </c:pt>
                <c:pt idx="17">
                  <c:v>2578955.8514971184</c:v>
                </c:pt>
                <c:pt idx="18">
                  <c:v>2942700.1897107437</c:v>
                </c:pt>
                <c:pt idx="19">
                  <c:v>2628844.6138923392</c:v>
                </c:pt>
                <c:pt idx="20">
                  <c:v>2298995.0768714994</c:v>
                </c:pt>
                <c:pt idx="21">
                  <c:v>2332065.6557616661</c:v>
                </c:pt>
                <c:pt idx="22">
                  <c:v>2635836.3091229554</c:v>
                </c:pt>
                <c:pt idx="23">
                  <c:v>2982892.9106123419</c:v>
                </c:pt>
                <c:pt idx="24">
                  <c:v>3379246.4929497284</c:v>
                </c:pt>
                <c:pt idx="25">
                  <c:v>2626694.0195756885</c:v>
                </c:pt>
                <c:pt idx="26">
                  <c:v>2389846.6259983885</c:v>
                </c:pt>
                <c:pt idx="27">
                  <c:v>2724800.1578083797</c:v>
                </c:pt>
                <c:pt idx="28">
                  <c:v>2580856.8063648953</c:v>
                </c:pt>
                <c:pt idx="29">
                  <c:v>2845306.2934677866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0C-42D6-8B72-F297F250607E}"/>
            </c:ext>
          </c:extLst>
        </c:ser>
        <c:ser>
          <c:idx val="6"/>
          <c:order val="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MainSingleEPM!$B$384:$AF$384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1463317.3141001458</c:v>
                </c:pt>
                <c:pt idx="2">
                  <c:v>1496251.1519078421</c:v>
                </c:pt>
                <c:pt idx="3">
                  <c:v>1476511.3853420059</c:v>
                </c:pt>
                <c:pt idx="4">
                  <c:v>1489916.2950979562</c:v>
                </c:pt>
                <c:pt idx="5">
                  <c:v>1614555.0205041012</c:v>
                </c:pt>
                <c:pt idx="6">
                  <c:v>1668301.9885763756</c:v>
                </c:pt>
                <c:pt idx="7">
                  <c:v>1418510.9464928044</c:v>
                </c:pt>
                <c:pt idx="8">
                  <c:v>1467598.5400837299</c:v>
                </c:pt>
                <c:pt idx="9">
                  <c:v>1448131.1504585852</c:v>
                </c:pt>
                <c:pt idx="10">
                  <c:v>1413041.5934629594</c:v>
                </c:pt>
                <c:pt idx="11">
                  <c:v>1576413.9049039348</c:v>
                </c:pt>
                <c:pt idx="12">
                  <c:v>1341967.076694486</c:v>
                </c:pt>
                <c:pt idx="13">
                  <c:v>1495182.5613738159</c:v>
                </c:pt>
                <c:pt idx="14">
                  <c:v>1357055.3795491608</c:v>
                </c:pt>
                <c:pt idx="15">
                  <c:v>1248450.3842878721</c:v>
                </c:pt>
                <c:pt idx="16">
                  <c:v>1332031.8082241234</c:v>
                </c:pt>
                <c:pt idx="17">
                  <c:v>1178917.5284064347</c:v>
                </c:pt>
                <c:pt idx="18">
                  <c:v>1206897.4752307516</c:v>
                </c:pt>
                <c:pt idx="19">
                  <c:v>1418172.5897380125</c:v>
                </c:pt>
                <c:pt idx="20">
                  <c:v>1613099.19455128</c:v>
                </c:pt>
                <c:pt idx="21">
                  <c:v>1759112.5272710437</c:v>
                </c:pt>
                <c:pt idx="22">
                  <c:v>1983149.0671646425</c:v>
                </c:pt>
                <c:pt idx="23">
                  <c:v>2108837.4373823134</c:v>
                </c:pt>
                <c:pt idx="24">
                  <c:v>2262444.3655985305</c:v>
                </c:pt>
                <c:pt idx="25">
                  <c:v>2312256.5447124243</c:v>
                </c:pt>
                <c:pt idx="26">
                  <c:v>2300612.2296384871</c:v>
                </c:pt>
                <c:pt idx="27">
                  <c:v>2229833.6000602944</c:v>
                </c:pt>
                <c:pt idx="28">
                  <c:v>2534082.4665147434</c:v>
                </c:pt>
                <c:pt idx="29">
                  <c:v>2170455.8699421259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0C-42D6-8B72-F297F250607E}"/>
            </c:ext>
          </c:extLst>
        </c:ser>
        <c:ser>
          <c:idx val="7"/>
          <c:order val="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MainSingleEPM!$B$385:$AF$385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1459743.1393444787</c:v>
                </c:pt>
                <c:pt idx="2">
                  <c:v>1559593.9701985361</c:v>
                </c:pt>
                <c:pt idx="3">
                  <c:v>1401009.0710356631</c:v>
                </c:pt>
                <c:pt idx="4">
                  <c:v>1479984.8904987241</c:v>
                </c:pt>
                <c:pt idx="5">
                  <c:v>1441866.8803542957</c:v>
                </c:pt>
                <c:pt idx="6">
                  <c:v>1581043.0019136823</c:v>
                </c:pt>
                <c:pt idx="7">
                  <c:v>1749228.2651625243</c:v>
                </c:pt>
                <c:pt idx="8">
                  <c:v>1828436.631136925</c:v>
                </c:pt>
                <c:pt idx="9">
                  <c:v>1653604.5159099556</c:v>
                </c:pt>
                <c:pt idx="10">
                  <c:v>1570732.753202518</c:v>
                </c:pt>
                <c:pt idx="11">
                  <c:v>1668496.6726402165</c:v>
                </c:pt>
                <c:pt idx="12">
                  <c:v>1901411.5179712358</c:v>
                </c:pt>
                <c:pt idx="13">
                  <c:v>1646860.1782753444</c:v>
                </c:pt>
                <c:pt idx="14">
                  <c:v>1639689.5816150231</c:v>
                </c:pt>
                <c:pt idx="15">
                  <c:v>1573432.754258438</c:v>
                </c:pt>
                <c:pt idx="16">
                  <c:v>1685849.0017936884</c:v>
                </c:pt>
                <c:pt idx="17">
                  <c:v>1923572.7646844308</c:v>
                </c:pt>
                <c:pt idx="18">
                  <c:v>2214284.7528501926</c:v>
                </c:pt>
                <c:pt idx="19">
                  <c:v>2463381.6718222704</c:v>
                </c:pt>
                <c:pt idx="20">
                  <c:v>2498042.6633997853</c:v>
                </c:pt>
                <c:pt idx="21">
                  <c:v>2879337.543169539</c:v>
                </c:pt>
                <c:pt idx="22">
                  <c:v>2951695.0877896259</c:v>
                </c:pt>
                <c:pt idx="23">
                  <c:v>2597713.0797681385</c:v>
                </c:pt>
                <c:pt idx="24">
                  <c:v>3001328.059941147</c:v>
                </c:pt>
                <c:pt idx="25">
                  <c:v>2330450.7344757793</c:v>
                </c:pt>
                <c:pt idx="26">
                  <c:v>2674871.2989815385</c:v>
                </c:pt>
                <c:pt idx="27">
                  <c:v>2731420.8093167068</c:v>
                </c:pt>
                <c:pt idx="28">
                  <c:v>2231032.7401682106</c:v>
                </c:pt>
                <c:pt idx="29">
                  <c:v>2563591.0111200344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60C-42D6-8B72-F297F250607E}"/>
            </c:ext>
          </c:extLst>
        </c:ser>
        <c:ser>
          <c:idx val="8"/>
          <c:order val="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MainSingleEPM!$B$386:$AF$386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1315309.181865406</c:v>
                </c:pt>
                <c:pt idx="2">
                  <c:v>1385940.2872454308</c:v>
                </c:pt>
                <c:pt idx="3">
                  <c:v>1182361.355479657</c:v>
                </c:pt>
                <c:pt idx="4">
                  <c:v>1292458.9176495678</c:v>
                </c:pt>
                <c:pt idx="5">
                  <c:v>1507160.9995450855</c:v>
                </c:pt>
                <c:pt idx="6">
                  <c:v>1646940.6133307738</c:v>
                </c:pt>
                <c:pt idx="7">
                  <c:v>1903284.7339504261</c:v>
                </c:pt>
                <c:pt idx="8">
                  <c:v>2065394.1851643957</c:v>
                </c:pt>
                <c:pt idx="9">
                  <c:v>2302815.8176779235</c:v>
                </c:pt>
                <c:pt idx="10">
                  <c:v>2347119.5631547961</c:v>
                </c:pt>
                <c:pt idx="11">
                  <c:v>2413575.5489099449</c:v>
                </c:pt>
                <c:pt idx="12">
                  <c:v>2690234.6895912914</c:v>
                </c:pt>
                <c:pt idx="13">
                  <c:v>2761622.5397362546</c:v>
                </c:pt>
                <c:pt idx="14">
                  <c:v>3178519.2953563062</c:v>
                </c:pt>
                <c:pt idx="15">
                  <c:v>3160363.5969898016</c:v>
                </c:pt>
                <c:pt idx="16">
                  <c:v>3498986.9464352117</c:v>
                </c:pt>
                <c:pt idx="17">
                  <c:v>3859554.6200116472</c:v>
                </c:pt>
                <c:pt idx="18">
                  <c:v>4021182.253789024</c:v>
                </c:pt>
                <c:pt idx="19">
                  <c:v>4424614.4476202205</c:v>
                </c:pt>
                <c:pt idx="20">
                  <c:v>3589987.9975058935</c:v>
                </c:pt>
                <c:pt idx="21">
                  <c:v>4188984.1015476906</c:v>
                </c:pt>
                <c:pt idx="22">
                  <c:v>4897853.128909193</c:v>
                </c:pt>
                <c:pt idx="23">
                  <c:v>4781954.2808237346</c:v>
                </c:pt>
                <c:pt idx="24">
                  <c:v>5520478.5197689394</c:v>
                </c:pt>
                <c:pt idx="25">
                  <c:v>4679145.7837994872</c:v>
                </c:pt>
                <c:pt idx="26">
                  <c:v>5393550.8863347108</c:v>
                </c:pt>
                <c:pt idx="27">
                  <c:v>5043915.3623144766</c:v>
                </c:pt>
                <c:pt idx="28">
                  <c:v>5058878.8565862207</c:v>
                </c:pt>
                <c:pt idx="29">
                  <c:v>5389875.6640740829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60C-42D6-8B72-F297F250607E}"/>
            </c:ext>
          </c:extLst>
        </c:ser>
        <c:ser>
          <c:idx val="9"/>
          <c:order val="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MainSingleEPM!$B$387:$AF$387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1497360.7226659802</c:v>
                </c:pt>
                <c:pt idx="2">
                  <c:v>1471357.5128681283</c:v>
                </c:pt>
                <c:pt idx="3">
                  <c:v>1667654.157228058</c:v>
                </c:pt>
                <c:pt idx="4">
                  <c:v>1508429.946272338</c:v>
                </c:pt>
                <c:pt idx="5">
                  <c:v>1570170.0865492877</c:v>
                </c:pt>
                <c:pt idx="6">
                  <c:v>1752485.7141255713</c:v>
                </c:pt>
                <c:pt idx="7">
                  <c:v>1781857.7798559396</c:v>
                </c:pt>
                <c:pt idx="8">
                  <c:v>1730354.3727062079</c:v>
                </c:pt>
                <c:pt idx="9">
                  <c:v>1965224.4883607465</c:v>
                </c:pt>
                <c:pt idx="10">
                  <c:v>2010626.0814827948</c:v>
                </c:pt>
                <c:pt idx="11">
                  <c:v>2279505.2214247324</c:v>
                </c:pt>
                <c:pt idx="12">
                  <c:v>2393623.9565763986</c:v>
                </c:pt>
                <c:pt idx="13">
                  <c:v>2049069.6643088125</c:v>
                </c:pt>
                <c:pt idx="14">
                  <c:v>2095967.9390729635</c:v>
                </c:pt>
                <c:pt idx="15">
                  <c:v>2210485.2414900037</c:v>
                </c:pt>
                <c:pt idx="16">
                  <c:v>2045226.4891604702</c:v>
                </c:pt>
                <c:pt idx="17">
                  <c:v>1976004.5673536388</c:v>
                </c:pt>
                <c:pt idx="18">
                  <c:v>2251447.3402303387</c:v>
                </c:pt>
                <c:pt idx="19">
                  <c:v>2149043.1768028103</c:v>
                </c:pt>
                <c:pt idx="20">
                  <c:v>2120948.5039662374</c:v>
                </c:pt>
                <c:pt idx="21">
                  <c:v>2021474.022374301</c:v>
                </c:pt>
                <c:pt idx="22">
                  <c:v>2097476.1088346564</c:v>
                </c:pt>
                <c:pt idx="23">
                  <c:v>2403103.6223123572</c:v>
                </c:pt>
                <c:pt idx="24">
                  <c:v>2769988.0053183041</c:v>
                </c:pt>
                <c:pt idx="25">
                  <c:v>2371062.6004052516</c:v>
                </c:pt>
                <c:pt idx="26">
                  <c:v>1985791.7797888061</c:v>
                </c:pt>
                <c:pt idx="27">
                  <c:v>2234656.8406017963</c:v>
                </c:pt>
                <c:pt idx="28">
                  <c:v>2068173.1443993156</c:v>
                </c:pt>
                <c:pt idx="29">
                  <c:v>2185127.790927201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60C-42D6-8B72-F297F250607E}"/>
            </c:ext>
          </c:extLst>
        </c:ser>
        <c:ser>
          <c:idx val="10"/>
          <c:order val="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MainSingleEPM!$B$388:$AF$388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1537359.7156892915</c:v>
                </c:pt>
                <c:pt idx="2">
                  <c:v>1565280.9196350896</c:v>
                </c:pt>
                <c:pt idx="3">
                  <c:v>1387269.2353366658</c:v>
                </c:pt>
                <c:pt idx="4">
                  <c:v>1472854.9906876551</c:v>
                </c:pt>
                <c:pt idx="5">
                  <c:v>1630169.3931269469</c:v>
                </c:pt>
                <c:pt idx="6">
                  <c:v>1813109.0359055763</c:v>
                </c:pt>
                <c:pt idx="7">
                  <c:v>1891527.9418196969</c:v>
                </c:pt>
                <c:pt idx="8">
                  <c:v>2099625.0988201387</c:v>
                </c:pt>
                <c:pt idx="9">
                  <c:v>2398778.6449934957</c:v>
                </c:pt>
                <c:pt idx="10">
                  <c:v>2200576.4689884344</c:v>
                </c:pt>
                <c:pt idx="11">
                  <c:v>2029439.834471216</c:v>
                </c:pt>
                <c:pt idx="12">
                  <c:v>2028935.0254451162</c:v>
                </c:pt>
                <c:pt idx="13">
                  <c:v>1787808.4579618622</c:v>
                </c:pt>
                <c:pt idx="14">
                  <c:v>1856440.0622904797</c:v>
                </c:pt>
                <c:pt idx="15">
                  <c:v>1714957.4591496112</c:v>
                </c:pt>
                <c:pt idx="16">
                  <c:v>1643297.3075992896</c:v>
                </c:pt>
                <c:pt idx="17">
                  <c:v>1638254.3850235981</c:v>
                </c:pt>
                <c:pt idx="18">
                  <c:v>1487998.0366362091</c:v>
                </c:pt>
                <c:pt idx="19">
                  <c:v>1648514.9823893087</c:v>
                </c:pt>
                <c:pt idx="20">
                  <c:v>1719709.9448876847</c:v>
                </c:pt>
                <c:pt idx="21">
                  <c:v>1812001.0250686307</c:v>
                </c:pt>
                <c:pt idx="22">
                  <c:v>2025121.3069876535</c:v>
                </c:pt>
                <c:pt idx="23">
                  <c:v>2000892.1802455939</c:v>
                </c:pt>
                <c:pt idx="24">
                  <c:v>1976847.5719337857</c:v>
                </c:pt>
                <c:pt idx="25">
                  <c:v>2113120.0108936825</c:v>
                </c:pt>
                <c:pt idx="26">
                  <c:v>2351796.2929453175</c:v>
                </c:pt>
                <c:pt idx="27">
                  <c:v>2414388.542618874</c:v>
                </c:pt>
                <c:pt idx="28">
                  <c:v>2486945.814372533</c:v>
                </c:pt>
                <c:pt idx="29">
                  <c:v>2884821.4601361193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60C-42D6-8B72-F297F250607E}"/>
            </c:ext>
          </c:extLst>
        </c:ser>
        <c:ser>
          <c:idx val="11"/>
          <c:order val="1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MainSingleEPM!$B$389:$AF$389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1323866.4332519553</c:v>
                </c:pt>
                <c:pt idx="2">
                  <c:v>1312006.9211774352</c:v>
                </c:pt>
                <c:pt idx="3">
                  <c:v>1453247.1683199909</c:v>
                </c:pt>
                <c:pt idx="4">
                  <c:v>1391287.5359951488</c:v>
                </c:pt>
                <c:pt idx="5">
                  <c:v>1353404.5881370094</c:v>
                </c:pt>
                <c:pt idx="6">
                  <c:v>1403725.3703328928</c:v>
                </c:pt>
                <c:pt idx="7">
                  <c:v>1426470.3978119427</c:v>
                </c:pt>
                <c:pt idx="8">
                  <c:v>1507262.549759154</c:v>
                </c:pt>
                <c:pt idx="9">
                  <c:v>1447917.6630797831</c:v>
                </c:pt>
                <c:pt idx="10">
                  <c:v>1461429.3060696088</c:v>
                </c:pt>
                <c:pt idx="11">
                  <c:v>1676567.8066036946</c:v>
                </c:pt>
                <c:pt idx="12">
                  <c:v>1687458.0593834971</c:v>
                </c:pt>
                <c:pt idx="13">
                  <c:v>1914369.1072071141</c:v>
                </c:pt>
                <c:pt idx="14">
                  <c:v>2110988.0199463614</c:v>
                </c:pt>
                <c:pt idx="15">
                  <c:v>1987030.5431331608</c:v>
                </c:pt>
                <c:pt idx="16">
                  <c:v>2071863.250931402</c:v>
                </c:pt>
                <c:pt idx="17">
                  <c:v>2357834.1592708076</c:v>
                </c:pt>
                <c:pt idx="18">
                  <c:v>2248980.6661683791</c:v>
                </c:pt>
                <c:pt idx="19">
                  <c:v>2376612.1893298896</c:v>
                </c:pt>
                <c:pt idx="20">
                  <c:v>2431241.6110370774</c:v>
                </c:pt>
                <c:pt idx="21">
                  <c:v>2824924.180336175</c:v>
                </c:pt>
                <c:pt idx="22">
                  <c:v>2430665.5063391281</c:v>
                </c:pt>
                <c:pt idx="23">
                  <c:v>2620357.550055075</c:v>
                </c:pt>
                <c:pt idx="24">
                  <c:v>2815705.0044563226</c:v>
                </c:pt>
                <c:pt idx="25">
                  <c:v>2776150.6361217303</c:v>
                </c:pt>
                <c:pt idx="26">
                  <c:v>2711632.2884569736</c:v>
                </c:pt>
                <c:pt idx="27">
                  <c:v>3135552.0675376137</c:v>
                </c:pt>
                <c:pt idx="28">
                  <c:v>3357749.3107187683</c:v>
                </c:pt>
                <c:pt idx="29">
                  <c:v>3841804.9925275226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60C-42D6-8B72-F297F250607E}"/>
            </c:ext>
          </c:extLst>
        </c:ser>
        <c:ser>
          <c:idx val="12"/>
          <c:order val="1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MainSingleEPM!$B$390:$AF$390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1382930.2924721055</c:v>
                </c:pt>
                <c:pt idx="2">
                  <c:v>1534434.9153545059</c:v>
                </c:pt>
                <c:pt idx="3">
                  <c:v>1540773.2269127471</c:v>
                </c:pt>
                <c:pt idx="4">
                  <c:v>1738922.4936282723</c:v>
                </c:pt>
                <c:pt idx="5">
                  <c:v>1615824.9424916417</c:v>
                </c:pt>
                <c:pt idx="6">
                  <c:v>1653613.2529666354</c:v>
                </c:pt>
                <c:pt idx="7">
                  <c:v>1427828.1534661697</c:v>
                </c:pt>
                <c:pt idx="8">
                  <c:v>1570142.4444276481</c:v>
                </c:pt>
                <c:pt idx="9">
                  <c:v>1372819.1724445506</c:v>
                </c:pt>
                <c:pt idx="10">
                  <c:v>1161914.5909827978</c:v>
                </c:pt>
                <c:pt idx="11">
                  <c:v>1218452.0966035821</c:v>
                </c:pt>
                <c:pt idx="12">
                  <c:v>1326806.3907317303</c:v>
                </c:pt>
                <c:pt idx="13">
                  <c:v>1324128.6913840764</c:v>
                </c:pt>
                <c:pt idx="14">
                  <c:v>1379952.0279887256</c:v>
                </c:pt>
                <c:pt idx="15">
                  <c:v>1406836.3212384386</c:v>
                </c:pt>
                <c:pt idx="16">
                  <c:v>1608103.2690293174</c:v>
                </c:pt>
                <c:pt idx="17">
                  <c:v>1871424.6333621438</c:v>
                </c:pt>
                <c:pt idx="18">
                  <c:v>1843489.5793991648</c:v>
                </c:pt>
                <c:pt idx="19">
                  <c:v>1862181.7529595445</c:v>
                </c:pt>
                <c:pt idx="20">
                  <c:v>2223022.163434111</c:v>
                </c:pt>
                <c:pt idx="21">
                  <c:v>1997484.1796749856</c:v>
                </c:pt>
                <c:pt idx="22">
                  <c:v>1737667.82574476</c:v>
                </c:pt>
                <c:pt idx="23">
                  <c:v>1618505.3426673778</c:v>
                </c:pt>
                <c:pt idx="24">
                  <c:v>1366116.3889013941</c:v>
                </c:pt>
                <c:pt idx="25">
                  <c:v>1188482.7111469826</c:v>
                </c:pt>
                <c:pt idx="26">
                  <c:v>1109185.0276232448</c:v>
                </c:pt>
                <c:pt idx="27">
                  <c:v>1059564.3659506112</c:v>
                </c:pt>
                <c:pt idx="28">
                  <c:v>823782.02108581725</c:v>
                </c:pt>
                <c:pt idx="29">
                  <c:v>665592.45553157071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60C-42D6-8B72-F297F250607E}"/>
            </c:ext>
          </c:extLst>
        </c:ser>
        <c:ser>
          <c:idx val="13"/>
          <c:order val="1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MainSingleEPM!$B$391:$AF$391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1364135.6677434891</c:v>
                </c:pt>
                <c:pt idx="2">
                  <c:v>1381250.7694350542</c:v>
                </c:pt>
                <c:pt idx="3">
                  <c:v>1287791.8885504631</c:v>
                </c:pt>
                <c:pt idx="4">
                  <c:v>1403327.7882058355</c:v>
                </c:pt>
                <c:pt idx="5">
                  <c:v>1540746.0296186411</c:v>
                </c:pt>
                <c:pt idx="6">
                  <c:v>1546794.1656717649</c:v>
                </c:pt>
                <c:pt idx="7">
                  <c:v>1560960.183537086</c:v>
                </c:pt>
                <c:pt idx="8">
                  <c:v>1562854.1738683763</c:v>
                </c:pt>
                <c:pt idx="9">
                  <c:v>1813620.68938327</c:v>
                </c:pt>
                <c:pt idx="10">
                  <c:v>1675730.1603023177</c:v>
                </c:pt>
                <c:pt idx="11">
                  <c:v>1798062.887011681</c:v>
                </c:pt>
                <c:pt idx="12">
                  <c:v>1739819.9222936423</c:v>
                </c:pt>
                <c:pt idx="13">
                  <c:v>1971595.1081030387</c:v>
                </c:pt>
                <c:pt idx="14">
                  <c:v>1761217.923644877</c:v>
                </c:pt>
                <c:pt idx="15">
                  <c:v>1715914.7773145363</c:v>
                </c:pt>
                <c:pt idx="16">
                  <c:v>1625065.5305038039</c:v>
                </c:pt>
                <c:pt idx="17">
                  <c:v>1555979.5026739102</c:v>
                </c:pt>
                <c:pt idx="18">
                  <c:v>1666235.6747914136</c:v>
                </c:pt>
                <c:pt idx="19">
                  <c:v>1654054.4792498976</c:v>
                </c:pt>
                <c:pt idx="20">
                  <c:v>1825085.8420132301</c:v>
                </c:pt>
                <c:pt idx="21">
                  <c:v>1977699.7919715976</c:v>
                </c:pt>
                <c:pt idx="22">
                  <c:v>2137085.3473588289</c:v>
                </c:pt>
                <c:pt idx="23">
                  <c:v>2353705.5663062618</c:v>
                </c:pt>
                <c:pt idx="24">
                  <c:v>2720971.9012111854</c:v>
                </c:pt>
                <c:pt idx="25">
                  <c:v>2409159.8318336969</c:v>
                </c:pt>
                <c:pt idx="26">
                  <c:v>2700958.773500124</c:v>
                </c:pt>
                <c:pt idx="27">
                  <c:v>3101407.5708790403</c:v>
                </c:pt>
                <c:pt idx="28">
                  <c:v>3115905.7815688876</c:v>
                </c:pt>
                <c:pt idx="29">
                  <c:v>3357614.6552187791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0C-42D6-8B72-F297F250607E}"/>
            </c:ext>
          </c:extLst>
        </c:ser>
        <c:ser>
          <c:idx val="14"/>
          <c:order val="1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MainSingleEPM!$B$392:$AF$392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1439932.7033301545</c:v>
                </c:pt>
                <c:pt idx="2">
                  <c:v>1597267.1757487168</c:v>
                </c:pt>
                <c:pt idx="3">
                  <c:v>1537721.4577367692</c:v>
                </c:pt>
                <c:pt idx="4">
                  <c:v>1558262.5272975948</c:v>
                </c:pt>
                <c:pt idx="5">
                  <c:v>1518524.8868618673</c:v>
                </c:pt>
                <c:pt idx="6">
                  <c:v>1429775.5312216308</c:v>
                </c:pt>
                <c:pt idx="7">
                  <c:v>1364785.8944366737</c:v>
                </c:pt>
                <c:pt idx="8">
                  <c:v>1397132.6780403829</c:v>
                </c:pt>
                <c:pt idx="9">
                  <c:v>1539104.1119115348</c:v>
                </c:pt>
                <c:pt idx="10">
                  <c:v>1635229.1405926836</c:v>
                </c:pt>
                <c:pt idx="11">
                  <c:v>1732099.5000059363</c:v>
                </c:pt>
                <c:pt idx="12">
                  <c:v>1808690.2568130018</c:v>
                </c:pt>
                <c:pt idx="13">
                  <c:v>1872671.404988118</c:v>
                </c:pt>
                <c:pt idx="14">
                  <c:v>1664478.2728780375</c:v>
                </c:pt>
                <c:pt idx="15">
                  <c:v>1763913.9143925528</c:v>
                </c:pt>
                <c:pt idx="16">
                  <c:v>1508714.4506111729</c:v>
                </c:pt>
                <c:pt idx="17">
                  <c:v>1604715.6538778343</c:v>
                </c:pt>
                <c:pt idx="18">
                  <c:v>1600176.2543087576</c:v>
                </c:pt>
                <c:pt idx="19">
                  <c:v>1460217.0816474722</c:v>
                </c:pt>
                <c:pt idx="20">
                  <c:v>1423723.8739289276</c:v>
                </c:pt>
                <c:pt idx="21">
                  <c:v>1393805.962762791</c:v>
                </c:pt>
                <c:pt idx="22">
                  <c:v>1148270.3522159774</c:v>
                </c:pt>
                <c:pt idx="23">
                  <c:v>1363284.7739167362</c:v>
                </c:pt>
                <c:pt idx="24">
                  <c:v>1294849.0485921707</c:v>
                </c:pt>
                <c:pt idx="25">
                  <c:v>1441861.954271246</c:v>
                </c:pt>
                <c:pt idx="26">
                  <c:v>1550221.5545149515</c:v>
                </c:pt>
                <c:pt idx="27">
                  <c:v>1556292.623805461</c:v>
                </c:pt>
                <c:pt idx="28">
                  <c:v>1725748.1455507628</c:v>
                </c:pt>
                <c:pt idx="29">
                  <c:v>2059084.6989896595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60C-42D6-8B72-F297F250607E}"/>
            </c:ext>
          </c:extLst>
        </c:ser>
        <c:ser>
          <c:idx val="15"/>
          <c:order val="1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MainSingleEPM!$B$393:$AF$393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1123477.7559095155</c:v>
                </c:pt>
                <c:pt idx="2">
                  <c:v>1152641.9465772558</c:v>
                </c:pt>
                <c:pt idx="3">
                  <c:v>1371116.6877376814</c:v>
                </c:pt>
                <c:pt idx="4">
                  <c:v>1372768.6174236685</c:v>
                </c:pt>
                <c:pt idx="5">
                  <c:v>1400652.0842666908</c:v>
                </c:pt>
                <c:pt idx="6">
                  <c:v>1510371.147857331</c:v>
                </c:pt>
                <c:pt idx="7">
                  <c:v>1505458.243659015</c:v>
                </c:pt>
                <c:pt idx="8">
                  <c:v>1738677.3040313334</c:v>
                </c:pt>
                <c:pt idx="9">
                  <c:v>1913848.0734616255</c:v>
                </c:pt>
                <c:pt idx="10">
                  <c:v>1917549.2089843811</c:v>
                </c:pt>
                <c:pt idx="11">
                  <c:v>2091573.7891678149</c:v>
                </c:pt>
                <c:pt idx="12">
                  <c:v>1909790.3051600587</c:v>
                </c:pt>
                <c:pt idx="13">
                  <c:v>1720663.1415470894</c:v>
                </c:pt>
                <c:pt idx="14">
                  <c:v>1593447.0428109553</c:v>
                </c:pt>
                <c:pt idx="15">
                  <c:v>1692714.2134638361</c:v>
                </c:pt>
                <c:pt idx="16">
                  <c:v>1765383.8360283442</c:v>
                </c:pt>
                <c:pt idx="17">
                  <c:v>1612452.756976543</c:v>
                </c:pt>
                <c:pt idx="18">
                  <c:v>1726737.2675801157</c:v>
                </c:pt>
                <c:pt idx="19">
                  <c:v>1686514.2355089674</c:v>
                </c:pt>
                <c:pt idx="20">
                  <c:v>1597508.1884950988</c:v>
                </c:pt>
                <c:pt idx="21">
                  <c:v>1411601.4350508633</c:v>
                </c:pt>
                <c:pt idx="22">
                  <c:v>1309989.4000260225</c:v>
                </c:pt>
                <c:pt idx="23">
                  <c:v>1232359.4704966384</c:v>
                </c:pt>
                <c:pt idx="24">
                  <c:v>1054747.4378377493</c:v>
                </c:pt>
                <c:pt idx="25">
                  <c:v>1168656.4986325658</c:v>
                </c:pt>
                <c:pt idx="26">
                  <c:v>1270740.0099747244</c:v>
                </c:pt>
                <c:pt idx="27">
                  <c:v>1493708.9833836029</c:v>
                </c:pt>
                <c:pt idx="28">
                  <c:v>1508091.7018632905</c:v>
                </c:pt>
                <c:pt idx="29">
                  <c:v>1700253.2172556603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60C-42D6-8B72-F297F250607E}"/>
            </c:ext>
          </c:extLst>
        </c:ser>
        <c:ser>
          <c:idx val="16"/>
          <c:order val="1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MainSingleEPM!$B$394:$AF$394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1262919.4537494427</c:v>
                </c:pt>
                <c:pt idx="2">
                  <c:v>1324248.3760220327</c:v>
                </c:pt>
                <c:pt idx="3">
                  <c:v>1489983.0506695539</c:v>
                </c:pt>
                <c:pt idx="4">
                  <c:v>1276553.4110701238</c:v>
                </c:pt>
                <c:pt idx="5">
                  <c:v>1473786.8353718384</c:v>
                </c:pt>
                <c:pt idx="6">
                  <c:v>1438360.5636223503</c:v>
                </c:pt>
                <c:pt idx="7">
                  <c:v>1557996.1256029876</c:v>
                </c:pt>
                <c:pt idx="8">
                  <c:v>1551782.7706872227</c:v>
                </c:pt>
                <c:pt idx="9">
                  <c:v>1602572.0030496428</c:v>
                </c:pt>
                <c:pt idx="10">
                  <c:v>1479563.6826998903</c:v>
                </c:pt>
                <c:pt idx="11">
                  <c:v>1641602.6558107778</c:v>
                </c:pt>
                <c:pt idx="12">
                  <c:v>1463194.9552077847</c:v>
                </c:pt>
                <c:pt idx="13">
                  <c:v>1532354.180362768</c:v>
                </c:pt>
                <c:pt idx="14">
                  <c:v>1641226.9736285915</c:v>
                </c:pt>
                <c:pt idx="15">
                  <c:v>1694292.0171617342</c:v>
                </c:pt>
                <c:pt idx="16">
                  <c:v>1976803.9865668591</c:v>
                </c:pt>
                <c:pt idx="17">
                  <c:v>2049914.6820315728</c:v>
                </c:pt>
                <c:pt idx="18">
                  <c:v>2373827.2553074062</c:v>
                </c:pt>
                <c:pt idx="19">
                  <c:v>2659189.5129163265</c:v>
                </c:pt>
                <c:pt idx="20">
                  <c:v>2432154.3391113207</c:v>
                </c:pt>
                <c:pt idx="21">
                  <c:v>2475532.1727688336</c:v>
                </c:pt>
                <c:pt idx="22">
                  <c:v>2568569.8496008394</c:v>
                </c:pt>
                <c:pt idx="23">
                  <c:v>2291394.369329181</c:v>
                </c:pt>
                <c:pt idx="24">
                  <c:v>2140463.1817665398</c:v>
                </c:pt>
                <c:pt idx="25">
                  <c:v>2148621.9950283314</c:v>
                </c:pt>
                <c:pt idx="26">
                  <c:v>2082890.2440151481</c:v>
                </c:pt>
                <c:pt idx="27">
                  <c:v>1962242.5913108015</c:v>
                </c:pt>
                <c:pt idx="28">
                  <c:v>2218123.4422565917</c:v>
                </c:pt>
                <c:pt idx="29">
                  <c:v>2546764.5994985285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60C-42D6-8B72-F297F250607E}"/>
            </c:ext>
          </c:extLst>
        </c:ser>
        <c:ser>
          <c:idx val="17"/>
          <c:order val="1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MainSingleEPM!$B$395:$AF$395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1417813.0936636829</c:v>
                </c:pt>
                <c:pt idx="2">
                  <c:v>1228196.0301305109</c:v>
                </c:pt>
                <c:pt idx="3">
                  <c:v>1366382.5471539793</c:v>
                </c:pt>
                <c:pt idx="4">
                  <c:v>1116584.2613724808</c:v>
                </c:pt>
                <c:pt idx="5">
                  <c:v>1158466.6501365707</c:v>
                </c:pt>
                <c:pt idx="6">
                  <c:v>1258422.4008870504</c:v>
                </c:pt>
                <c:pt idx="7">
                  <c:v>1486739.3115637489</c:v>
                </c:pt>
                <c:pt idx="8">
                  <c:v>1702790.6696219586</c:v>
                </c:pt>
                <c:pt idx="9">
                  <c:v>1867382.0024014972</c:v>
                </c:pt>
                <c:pt idx="10">
                  <c:v>1704783.2237650545</c:v>
                </c:pt>
                <c:pt idx="11">
                  <c:v>1893546.1026070272</c:v>
                </c:pt>
                <c:pt idx="12">
                  <c:v>2117252.4490425508</c:v>
                </c:pt>
                <c:pt idx="13">
                  <c:v>1776316.4070740326</c:v>
                </c:pt>
                <c:pt idx="14">
                  <c:v>1696666.9876582767</c:v>
                </c:pt>
                <c:pt idx="15">
                  <c:v>1554217.0846559689</c:v>
                </c:pt>
                <c:pt idx="16">
                  <c:v>1344098.5225596542</c:v>
                </c:pt>
                <c:pt idx="17">
                  <c:v>1426784.4641529054</c:v>
                </c:pt>
                <c:pt idx="18">
                  <c:v>1174712.4782013912</c:v>
                </c:pt>
                <c:pt idx="19">
                  <c:v>1013013.5511620089</c:v>
                </c:pt>
                <c:pt idx="20">
                  <c:v>968385.06396607612</c:v>
                </c:pt>
                <c:pt idx="21">
                  <c:v>996083.11625546322</c:v>
                </c:pt>
                <c:pt idx="22">
                  <c:v>969242.71542602463</c:v>
                </c:pt>
                <c:pt idx="23">
                  <c:v>1105920.1742533613</c:v>
                </c:pt>
                <c:pt idx="24">
                  <c:v>1311919.0645114158</c:v>
                </c:pt>
                <c:pt idx="25">
                  <c:v>1361698.2458234644</c:v>
                </c:pt>
                <c:pt idx="26">
                  <c:v>1620266.0812270965</c:v>
                </c:pt>
                <c:pt idx="27">
                  <c:v>1751268.7814269811</c:v>
                </c:pt>
                <c:pt idx="28">
                  <c:v>1895749.5241690753</c:v>
                </c:pt>
                <c:pt idx="29">
                  <c:v>1984346.9940896996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60C-42D6-8B72-F297F250607E}"/>
            </c:ext>
          </c:extLst>
        </c:ser>
        <c:ser>
          <c:idx val="18"/>
          <c:order val="1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MainSingleEPM!$B$396:$AF$396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1503580.6842442574</c:v>
                </c:pt>
                <c:pt idx="2">
                  <c:v>1381710.7265581095</c:v>
                </c:pt>
                <c:pt idx="3">
                  <c:v>1107745.2097914491</c:v>
                </c:pt>
                <c:pt idx="4">
                  <c:v>1244017.7668621531</c:v>
                </c:pt>
                <c:pt idx="5">
                  <c:v>1472300.2880408145</c:v>
                </c:pt>
                <c:pt idx="6">
                  <c:v>1672088.6110892917</c:v>
                </c:pt>
                <c:pt idx="7">
                  <c:v>1878764.1777114642</c:v>
                </c:pt>
                <c:pt idx="8">
                  <c:v>1750895.7426025539</c:v>
                </c:pt>
                <c:pt idx="9">
                  <c:v>1863310.015704955</c:v>
                </c:pt>
                <c:pt idx="10">
                  <c:v>1776592.3815004127</c:v>
                </c:pt>
                <c:pt idx="11">
                  <c:v>2120362.6670955308</c:v>
                </c:pt>
                <c:pt idx="12">
                  <c:v>1748863.0942066354</c:v>
                </c:pt>
                <c:pt idx="13">
                  <c:v>1564836.6997032682</c:v>
                </c:pt>
                <c:pt idx="14">
                  <c:v>1546359.932173688</c:v>
                </c:pt>
                <c:pt idx="15">
                  <c:v>1286492.9337628661</c:v>
                </c:pt>
                <c:pt idx="16">
                  <c:v>1347072.4378834686</c:v>
                </c:pt>
                <c:pt idx="17">
                  <c:v>1389760.9661222307</c:v>
                </c:pt>
                <c:pt idx="18">
                  <c:v>1127014.7529596866</c:v>
                </c:pt>
                <c:pt idx="19">
                  <c:v>1151860.017052402</c:v>
                </c:pt>
                <c:pt idx="20">
                  <c:v>1289290.9646530161</c:v>
                </c:pt>
                <c:pt idx="21">
                  <c:v>1536148.6753609374</c:v>
                </c:pt>
                <c:pt idx="22">
                  <c:v>1744804.120009661</c:v>
                </c:pt>
                <c:pt idx="23">
                  <c:v>2054836.8316237601</c:v>
                </c:pt>
                <c:pt idx="24">
                  <c:v>1925033.151140678</c:v>
                </c:pt>
                <c:pt idx="25">
                  <c:v>2049763.0683952705</c:v>
                </c:pt>
                <c:pt idx="26">
                  <c:v>1718481.129467488</c:v>
                </c:pt>
                <c:pt idx="27">
                  <c:v>1852673.0607881038</c:v>
                </c:pt>
                <c:pt idx="28">
                  <c:v>1878843.5043746356</c:v>
                </c:pt>
                <c:pt idx="29">
                  <c:v>2169253.4781896682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0C-42D6-8B72-F297F250607E}"/>
            </c:ext>
          </c:extLst>
        </c:ser>
        <c:ser>
          <c:idx val="19"/>
          <c:order val="1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MainSingleEPM!$B$397:$AF$397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1502358.9973910553</c:v>
                </c:pt>
                <c:pt idx="2">
                  <c:v>1714299.7456750199</c:v>
                </c:pt>
                <c:pt idx="3">
                  <c:v>1920753.4208305299</c:v>
                </c:pt>
                <c:pt idx="4">
                  <c:v>2111838.3298563771</c:v>
                </c:pt>
                <c:pt idx="5">
                  <c:v>2101793.4619135717</c:v>
                </c:pt>
                <c:pt idx="6">
                  <c:v>2201894.0592381926</c:v>
                </c:pt>
                <c:pt idx="7">
                  <c:v>2414422.7708629253</c:v>
                </c:pt>
                <c:pt idx="8">
                  <c:v>2593832.2278171591</c:v>
                </c:pt>
                <c:pt idx="9">
                  <c:v>2984381.166063319</c:v>
                </c:pt>
                <c:pt idx="10">
                  <c:v>3045873.0478102234</c:v>
                </c:pt>
                <c:pt idx="11">
                  <c:v>3119141.5154981376</c:v>
                </c:pt>
                <c:pt idx="12">
                  <c:v>3012749.9823121834</c:v>
                </c:pt>
                <c:pt idx="13">
                  <c:v>3396784.1275828816</c:v>
                </c:pt>
                <c:pt idx="14">
                  <c:v>3847440.6560330074</c:v>
                </c:pt>
                <c:pt idx="15">
                  <c:v>3735668.0071935263</c:v>
                </c:pt>
                <c:pt idx="16">
                  <c:v>4371751.8407848747</c:v>
                </c:pt>
                <c:pt idx="17">
                  <c:v>4763454.3344241455</c:v>
                </c:pt>
                <c:pt idx="18">
                  <c:v>4857326.710471224</c:v>
                </c:pt>
                <c:pt idx="19">
                  <c:v>5698707.2560715992</c:v>
                </c:pt>
                <c:pt idx="20">
                  <c:v>4708163.5912995012</c:v>
                </c:pt>
                <c:pt idx="21">
                  <c:v>5418518.2757357927</c:v>
                </c:pt>
                <c:pt idx="22">
                  <c:v>5681360.7885276834</c:v>
                </c:pt>
                <c:pt idx="23">
                  <c:v>5037394.2013485041</c:v>
                </c:pt>
                <c:pt idx="24">
                  <c:v>5059555.272870861</c:v>
                </c:pt>
                <c:pt idx="25">
                  <c:v>4741608.3704711227</c:v>
                </c:pt>
                <c:pt idx="26">
                  <c:v>5080054.0976339336</c:v>
                </c:pt>
                <c:pt idx="27">
                  <c:v>4956111.476608607</c:v>
                </c:pt>
                <c:pt idx="28">
                  <c:v>4502130.5521597378</c:v>
                </c:pt>
                <c:pt idx="29">
                  <c:v>4503417.7036141939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0C-42D6-8B72-F297F250607E}"/>
            </c:ext>
          </c:extLst>
        </c:ser>
        <c:ser>
          <c:idx val="20"/>
          <c:order val="1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MainSingleEPM!$B$398:$AF$398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1449942.8755141904</c:v>
                </c:pt>
                <c:pt idx="2">
                  <c:v>1496633.1060637927</c:v>
                </c:pt>
                <c:pt idx="3">
                  <c:v>1431743.2309133303</c:v>
                </c:pt>
                <c:pt idx="4">
                  <c:v>1614593.4255488785</c:v>
                </c:pt>
                <c:pt idx="5">
                  <c:v>1637425.8193108647</c:v>
                </c:pt>
                <c:pt idx="6">
                  <c:v>1328102.4384790319</c:v>
                </c:pt>
                <c:pt idx="7">
                  <c:v>1205369.464593339</c:v>
                </c:pt>
                <c:pt idx="8">
                  <c:v>1354507.2507564682</c:v>
                </c:pt>
                <c:pt idx="9">
                  <c:v>1610767.1313400513</c:v>
                </c:pt>
                <c:pt idx="10">
                  <c:v>1600095.2864239898</c:v>
                </c:pt>
                <c:pt idx="11">
                  <c:v>1896839.3784750821</c:v>
                </c:pt>
                <c:pt idx="12">
                  <c:v>2213778.7140894011</c:v>
                </c:pt>
                <c:pt idx="13">
                  <c:v>2148300.1707603554</c:v>
                </c:pt>
                <c:pt idx="14">
                  <c:v>2210428.8987153005</c:v>
                </c:pt>
                <c:pt idx="15">
                  <c:v>2071819.9529155532</c:v>
                </c:pt>
                <c:pt idx="16">
                  <c:v>1589218.5498375746</c:v>
                </c:pt>
                <c:pt idx="17">
                  <c:v>1602624.3474451741</c:v>
                </c:pt>
                <c:pt idx="18">
                  <c:v>1707070.9993950413</c:v>
                </c:pt>
                <c:pt idx="19">
                  <c:v>1668083.9957133369</c:v>
                </c:pt>
                <c:pt idx="20">
                  <c:v>1659133.6856323339</c:v>
                </c:pt>
                <c:pt idx="21">
                  <c:v>1699012.7392618128</c:v>
                </c:pt>
                <c:pt idx="22">
                  <c:v>1811130.5393934452</c:v>
                </c:pt>
                <c:pt idx="23">
                  <c:v>1701857.2804435343</c:v>
                </c:pt>
                <c:pt idx="24">
                  <c:v>1799896.3845655303</c:v>
                </c:pt>
                <c:pt idx="25">
                  <c:v>1730599.6657170376</c:v>
                </c:pt>
                <c:pt idx="26">
                  <c:v>2001039.1515221624</c:v>
                </c:pt>
                <c:pt idx="27">
                  <c:v>2310265.2482121876</c:v>
                </c:pt>
                <c:pt idx="28">
                  <c:v>2540900.695548553</c:v>
                </c:pt>
                <c:pt idx="29">
                  <c:v>2779178.7246333137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60C-42D6-8B72-F297F250607E}"/>
            </c:ext>
          </c:extLst>
        </c:ser>
        <c:ser>
          <c:idx val="21"/>
          <c:order val="2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MainSingleEPM!$B$399:$AF$399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1114933.2167836903</c:v>
                </c:pt>
                <c:pt idx="2">
                  <c:v>1123001.5858169897</c:v>
                </c:pt>
                <c:pt idx="3">
                  <c:v>1175554.4167779677</c:v>
                </c:pt>
                <c:pt idx="4">
                  <c:v>1402392.7916073266</c:v>
                </c:pt>
                <c:pt idx="5">
                  <c:v>1659986.0522335323</c:v>
                </c:pt>
                <c:pt idx="6">
                  <c:v>1978006.3252134838</c:v>
                </c:pt>
                <c:pt idx="7">
                  <c:v>1858629.5554983567</c:v>
                </c:pt>
                <c:pt idx="8">
                  <c:v>2018802.1798720255</c:v>
                </c:pt>
                <c:pt idx="9">
                  <c:v>1854095.3806444784</c:v>
                </c:pt>
                <c:pt idx="10">
                  <c:v>1881341.9626472201</c:v>
                </c:pt>
                <c:pt idx="11">
                  <c:v>2030993.302794843</c:v>
                </c:pt>
                <c:pt idx="12">
                  <c:v>2058739.65855629</c:v>
                </c:pt>
                <c:pt idx="13">
                  <c:v>2346748.0033751014</c:v>
                </c:pt>
                <c:pt idx="14">
                  <c:v>2494338.968089412</c:v>
                </c:pt>
                <c:pt idx="15">
                  <c:v>2072568.1240428423</c:v>
                </c:pt>
                <c:pt idx="16">
                  <c:v>2219838.1654024632</c:v>
                </c:pt>
                <c:pt idx="17">
                  <c:v>2318492.2520770454</c:v>
                </c:pt>
                <c:pt idx="18">
                  <c:v>1821607.0291087532</c:v>
                </c:pt>
                <c:pt idx="19">
                  <c:v>1587380.5569911338</c:v>
                </c:pt>
                <c:pt idx="20">
                  <c:v>1757300.4680547586</c:v>
                </c:pt>
                <c:pt idx="21">
                  <c:v>1811141.5023996856</c:v>
                </c:pt>
                <c:pt idx="22">
                  <c:v>1647903.0021046575</c:v>
                </c:pt>
                <c:pt idx="23">
                  <c:v>1850309.0237311984</c:v>
                </c:pt>
                <c:pt idx="24">
                  <c:v>1906370.5169033334</c:v>
                </c:pt>
                <c:pt idx="25">
                  <c:v>1741274.0107413074</c:v>
                </c:pt>
                <c:pt idx="26">
                  <c:v>1758328.1701416455</c:v>
                </c:pt>
                <c:pt idx="27">
                  <c:v>1841143.5919445888</c:v>
                </c:pt>
                <c:pt idx="28">
                  <c:v>1712656.221894976</c:v>
                </c:pt>
                <c:pt idx="29">
                  <c:v>1442259.2137175251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60C-42D6-8B72-F297F250607E}"/>
            </c:ext>
          </c:extLst>
        </c:ser>
        <c:ser>
          <c:idx val="22"/>
          <c:order val="2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MainSingleEPM!$B$400:$AF$400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1252135.4721565496</c:v>
                </c:pt>
                <c:pt idx="2">
                  <c:v>1304558.9494798617</c:v>
                </c:pt>
                <c:pt idx="3">
                  <c:v>1240205.2866745268</c:v>
                </c:pt>
                <c:pt idx="4">
                  <c:v>1415050.5670687058</c:v>
                </c:pt>
                <c:pt idx="5">
                  <c:v>1377700.1988611873</c:v>
                </c:pt>
                <c:pt idx="6">
                  <c:v>1295795.699495499</c:v>
                </c:pt>
                <c:pt idx="7">
                  <c:v>1218652.7670150462</c:v>
                </c:pt>
                <c:pt idx="8">
                  <c:v>1197544.1535898873</c:v>
                </c:pt>
                <c:pt idx="9">
                  <c:v>1236569.9157487852</c:v>
                </c:pt>
                <c:pt idx="10">
                  <c:v>1474386.467993933</c:v>
                </c:pt>
                <c:pt idx="11">
                  <c:v>1744602.0015135643</c:v>
                </c:pt>
                <c:pt idx="12">
                  <c:v>1713746.4805614927</c:v>
                </c:pt>
                <c:pt idx="13">
                  <c:v>2051266.7326709826</c:v>
                </c:pt>
                <c:pt idx="14">
                  <c:v>2161635.457229963</c:v>
                </c:pt>
                <c:pt idx="15">
                  <c:v>2097440.1804789086</c:v>
                </c:pt>
                <c:pt idx="16">
                  <c:v>1821546.5827554669</c:v>
                </c:pt>
                <c:pt idx="17">
                  <c:v>1759706.112595049</c:v>
                </c:pt>
                <c:pt idx="18">
                  <c:v>1826390.4886078106</c:v>
                </c:pt>
                <c:pt idx="19">
                  <c:v>1742354.6003293295</c:v>
                </c:pt>
                <c:pt idx="20">
                  <c:v>1868061.2731882527</c:v>
                </c:pt>
                <c:pt idx="21">
                  <c:v>2092774.9315508711</c:v>
                </c:pt>
                <c:pt idx="22">
                  <c:v>2252781.8842352158</c:v>
                </c:pt>
                <c:pt idx="23">
                  <c:v>2515144.7659852058</c:v>
                </c:pt>
                <c:pt idx="24">
                  <c:v>2921798.2567721047</c:v>
                </c:pt>
                <c:pt idx="25">
                  <c:v>2693131.8985301731</c:v>
                </c:pt>
                <c:pt idx="26">
                  <c:v>3111797.2503049271</c:v>
                </c:pt>
                <c:pt idx="27">
                  <c:v>2863295.016430249</c:v>
                </c:pt>
                <c:pt idx="28">
                  <c:v>3320398.9342372715</c:v>
                </c:pt>
                <c:pt idx="29">
                  <c:v>3233098.6082811849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60C-42D6-8B72-F297F250607E}"/>
            </c:ext>
          </c:extLst>
        </c:ser>
        <c:ser>
          <c:idx val="23"/>
          <c:order val="2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MainSingleEPM!$B$401:$AF$401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1265925.0729550351</c:v>
                </c:pt>
                <c:pt idx="2">
                  <c:v>1150253.6681955797</c:v>
                </c:pt>
                <c:pt idx="3">
                  <c:v>1226291.7482290182</c:v>
                </c:pt>
                <c:pt idx="4">
                  <c:v>1438091.0166804863</c:v>
                </c:pt>
                <c:pt idx="5">
                  <c:v>1473285.9691549393</c:v>
                </c:pt>
                <c:pt idx="6">
                  <c:v>1411318.0323752186</c:v>
                </c:pt>
                <c:pt idx="7">
                  <c:v>1562425.3828626247</c:v>
                </c:pt>
                <c:pt idx="8">
                  <c:v>1775004.9708664187</c:v>
                </c:pt>
                <c:pt idx="9">
                  <c:v>1734282.5262598824</c:v>
                </c:pt>
                <c:pt idx="10">
                  <c:v>1442663.0555776982</c:v>
                </c:pt>
                <c:pt idx="11">
                  <c:v>1591203.166836042</c:v>
                </c:pt>
                <c:pt idx="12">
                  <c:v>1707980.3291311329</c:v>
                </c:pt>
                <c:pt idx="13">
                  <c:v>2034532.3457330512</c:v>
                </c:pt>
                <c:pt idx="14">
                  <c:v>2048188.6144708304</c:v>
                </c:pt>
                <c:pt idx="15">
                  <c:v>2214394.1893114448</c:v>
                </c:pt>
                <c:pt idx="16">
                  <c:v>2484148.46727284</c:v>
                </c:pt>
                <c:pt idx="17">
                  <c:v>2783792.5225123325</c:v>
                </c:pt>
                <c:pt idx="18">
                  <c:v>2682050.7185157835</c:v>
                </c:pt>
                <c:pt idx="19">
                  <c:v>3007360.2028016159</c:v>
                </c:pt>
                <c:pt idx="20">
                  <c:v>2222400.7861319459</c:v>
                </c:pt>
                <c:pt idx="21">
                  <c:v>2354994.834881485</c:v>
                </c:pt>
                <c:pt idx="22">
                  <c:v>2603568.0011106036</c:v>
                </c:pt>
                <c:pt idx="23">
                  <c:v>2916125.8587084203</c:v>
                </c:pt>
                <c:pt idx="24">
                  <c:v>2962966.5052999496</c:v>
                </c:pt>
                <c:pt idx="25">
                  <c:v>2980757.0780236237</c:v>
                </c:pt>
                <c:pt idx="26">
                  <c:v>3308304.2231541071</c:v>
                </c:pt>
                <c:pt idx="27">
                  <c:v>3878466.1145681147</c:v>
                </c:pt>
                <c:pt idx="28">
                  <c:v>3930429.6913193162</c:v>
                </c:pt>
                <c:pt idx="29">
                  <c:v>4528044.6157122599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60C-42D6-8B72-F297F250607E}"/>
            </c:ext>
          </c:extLst>
        </c:ser>
        <c:ser>
          <c:idx val="24"/>
          <c:order val="2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MainSingleEPM!$B$402:$AF$402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1331121.9620789755</c:v>
                </c:pt>
                <c:pt idx="2">
                  <c:v>1212959.3192992259</c:v>
                </c:pt>
                <c:pt idx="3">
                  <c:v>1384200.1678689262</c:v>
                </c:pt>
                <c:pt idx="4">
                  <c:v>1365508.3212848988</c:v>
                </c:pt>
                <c:pt idx="5">
                  <c:v>1627143.976462676</c:v>
                </c:pt>
                <c:pt idx="6">
                  <c:v>1942060.3626627226</c:v>
                </c:pt>
                <c:pt idx="7">
                  <c:v>2262176.9507404873</c:v>
                </c:pt>
                <c:pt idx="8">
                  <c:v>2165028.0383081012</c:v>
                </c:pt>
                <c:pt idx="9">
                  <c:v>2070073.2745168142</c:v>
                </c:pt>
                <c:pt idx="10">
                  <c:v>2143360.8905168879</c:v>
                </c:pt>
                <c:pt idx="11">
                  <c:v>2021515.269246462</c:v>
                </c:pt>
                <c:pt idx="12">
                  <c:v>2197272.1962678824</c:v>
                </c:pt>
                <c:pt idx="13">
                  <c:v>2476742.8390753269</c:v>
                </c:pt>
                <c:pt idx="14">
                  <c:v>2840024.0719554499</c:v>
                </c:pt>
                <c:pt idx="15">
                  <c:v>2380905.8255840237</c:v>
                </c:pt>
                <c:pt idx="16">
                  <c:v>2510780.6696199127</c:v>
                </c:pt>
                <c:pt idx="17">
                  <c:v>2886973.6295335465</c:v>
                </c:pt>
                <c:pt idx="18">
                  <c:v>3225330.5682134563</c:v>
                </c:pt>
                <c:pt idx="19">
                  <c:v>3435828.1755084726</c:v>
                </c:pt>
                <c:pt idx="20">
                  <c:v>3304924.0459205108</c:v>
                </c:pt>
                <c:pt idx="21">
                  <c:v>3595601.0104873637</c:v>
                </c:pt>
                <c:pt idx="22">
                  <c:v>3308608.5444722483</c:v>
                </c:pt>
                <c:pt idx="23">
                  <c:v>3877293.0495439526</c:v>
                </c:pt>
                <c:pt idx="24">
                  <c:v>4190559.7612180747</c:v>
                </c:pt>
                <c:pt idx="25">
                  <c:v>3367737.9304571948</c:v>
                </c:pt>
                <c:pt idx="26">
                  <c:v>3676478.8844895056</c:v>
                </c:pt>
                <c:pt idx="27">
                  <c:v>3905132.1825821912</c:v>
                </c:pt>
                <c:pt idx="28">
                  <c:v>4514227.6806472391</c:v>
                </c:pt>
                <c:pt idx="29">
                  <c:v>5285754.9016117658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60C-42D6-8B72-F297F250607E}"/>
            </c:ext>
          </c:extLst>
        </c:ser>
        <c:ser>
          <c:idx val="25"/>
          <c:order val="2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MainSingleEPM!$B$403:$AF$403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1266591.3590557622</c:v>
                </c:pt>
                <c:pt idx="2">
                  <c:v>1425056.4035600349</c:v>
                </c:pt>
                <c:pt idx="3">
                  <c:v>1594301.5438204571</c:v>
                </c:pt>
                <c:pt idx="4">
                  <c:v>1780036.3835616058</c:v>
                </c:pt>
                <c:pt idx="5">
                  <c:v>1766813.6343627397</c:v>
                </c:pt>
                <c:pt idx="6">
                  <c:v>1754063.7656557527</c:v>
                </c:pt>
                <c:pt idx="7">
                  <c:v>1995886.3106134152</c:v>
                </c:pt>
                <c:pt idx="8">
                  <c:v>1982249.6015092535</c:v>
                </c:pt>
                <c:pt idx="9">
                  <c:v>2098649.6894084802</c:v>
                </c:pt>
                <c:pt idx="10">
                  <c:v>2030476.2479134279</c:v>
                </c:pt>
                <c:pt idx="11">
                  <c:v>2321842.5955442884</c:v>
                </c:pt>
                <c:pt idx="12">
                  <c:v>2121082.9228477064</c:v>
                </c:pt>
                <c:pt idx="13">
                  <c:v>2046599.5131471995</c:v>
                </c:pt>
                <c:pt idx="14">
                  <c:v>2018942.5988710937</c:v>
                </c:pt>
                <c:pt idx="15">
                  <c:v>2116796.0351205175</c:v>
                </c:pt>
                <c:pt idx="16">
                  <c:v>1957027.7153907625</c:v>
                </c:pt>
                <c:pt idx="17">
                  <c:v>1792319.1285883698</c:v>
                </c:pt>
                <c:pt idx="18">
                  <c:v>1960649.4087592484</c:v>
                </c:pt>
                <c:pt idx="19">
                  <c:v>1943600.1424412164</c:v>
                </c:pt>
                <c:pt idx="20">
                  <c:v>1712825.6904156958</c:v>
                </c:pt>
                <c:pt idx="21">
                  <c:v>1651053.9143741818</c:v>
                </c:pt>
                <c:pt idx="22">
                  <c:v>1836473.1069892994</c:v>
                </c:pt>
                <c:pt idx="23">
                  <c:v>2020799.0652465776</c:v>
                </c:pt>
                <c:pt idx="24">
                  <c:v>1680878.0296651106</c:v>
                </c:pt>
                <c:pt idx="25">
                  <c:v>1484609.6923861241</c:v>
                </c:pt>
                <c:pt idx="26">
                  <c:v>1431517.7661095234</c:v>
                </c:pt>
                <c:pt idx="27">
                  <c:v>1538256.4566887124</c:v>
                </c:pt>
                <c:pt idx="28">
                  <c:v>1701306.4432341177</c:v>
                </c:pt>
                <c:pt idx="29">
                  <c:v>1866619.4441650819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60C-42D6-8B72-F297F250607E}"/>
            </c:ext>
          </c:extLst>
        </c:ser>
        <c:ser>
          <c:idx val="26"/>
          <c:order val="2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MainSingleEPM!$B$404:$AF$404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1323174.9336756864</c:v>
                </c:pt>
                <c:pt idx="2">
                  <c:v>1277909.1669150689</c:v>
                </c:pt>
                <c:pt idx="3">
                  <c:v>1140476.6459078544</c:v>
                </c:pt>
                <c:pt idx="4">
                  <c:v>1009040.4240871848</c:v>
                </c:pt>
                <c:pt idx="5">
                  <c:v>1129198.8777265809</c:v>
                </c:pt>
                <c:pt idx="6">
                  <c:v>1166846.8265162448</c:v>
                </c:pt>
                <c:pt idx="7">
                  <c:v>1390683.1310393156</c:v>
                </c:pt>
                <c:pt idx="8">
                  <c:v>1591583.2987270243</c:v>
                </c:pt>
                <c:pt idx="9">
                  <c:v>1641252.4584430414</c:v>
                </c:pt>
                <c:pt idx="10">
                  <c:v>1903273.9983237581</c:v>
                </c:pt>
                <c:pt idx="11">
                  <c:v>2048410.139011282</c:v>
                </c:pt>
                <c:pt idx="12">
                  <c:v>1835250.1246909511</c:v>
                </c:pt>
                <c:pt idx="13">
                  <c:v>1762475.4629119588</c:v>
                </c:pt>
                <c:pt idx="14">
                  <c:v>1786202.7862608714</c:v>
                </c:pt>
                <c:pt idx="15">
                  <c:v>1692437.2343250902</c:v>
                </c:pt>
                <c:pt idx="16">
                  <c:v>1827528.0011601299</c:v>
                </c:pt>
                <c:pt idx="17">
                  <c:v>1966609.1009762099</c:v>
                </c:pt>
                <c:pt idx="18">
                  <c:v>1610121.9068018494</c:v>
                </c:pt>
                <c:pt idx="19">
                  <c:v>1696927.920198669</c:v>
                </c:pt>
                <c:pt idx="20">
                  <c:v>1549869.6008394668</c:v>
                </c:pt>
                <c:pt idx="21">
                  <c:v>1701331.2239312641</c:v>
                </c:pt>
                <c:pt idx="22">
                  <c:v>1470819.9639581589</c:v>
                </c:pt>
                <c:pt idx="23">
                  <c:v>1254858.6995819567</c:v>
                </c:pt>
                <c:pt idx="24">
                  <c:v>1314664.0905655369</c:v>
                </c:pt>
                <c:pt idx="25">
                  <c:v>1440057.1253401954</c:v>
                </c:pt>
                <c:pt idx="26">
                  <c:v>1442424.4109928913</c:v>
                </c:pt>
                <c:pt idx="27">
                  <c:v>1579218.7092145416</c:v>
                </c:pt>
                <c:pt idx="28">
                  <c:v>1609048.6411939245</c:v>
                </c:pt>
                <c:pt idx="29">
                  <c:v>1583386.5130533245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60C-42D6-8B72-F297F250607E}"/>
            </c:ext>
          </c:extLst>
        </c:ser>
        <c:ser>
          <c:idx val="27"/>
          <c:order val="2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MainSingleEPM!$B$405:$AF$405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1518786.8761452853</c:v>
                </c:pt>
                <c:pt idx="2">
                  <c:v>1751982.6616984846</c:v>
                </c:pt>
                <c:pt idx="3">
                  <c:v>1590958.7324420277</c:v>
                </c:pt>
                <c:pt idx="4">
                  <c:v>1346137.409947736</c:v>
                </c:pt>
                <c:pt idx="5">
                  <c:v>1272297.1511582956</c:v>
                </c:pt>
                <c:pt idx="6">
                  <c:v>1373235.8404562674</c:v>
                </c:pt>
                <c:pt idx="7">
                  <c:v>1413926.086560504</c:v>
                </c:pt>
                <c:pt idx="8">
                  <c:v>1535624.2506079483</c:v>
                </c:pt>
                <c:pt idx="9">
                  <c:v>1707850.8722992849</c:v>
                </c:pt>
                <c:pt idx="10">
                  <c:v>1671124.4280111634</c:v>
                </c:pt>
                <c:pt idx="11">
                  <c:v>1906059.8128047979</c:v>
                </c:pt>
                <c:pt idx="12">
                  <c:v>1905707.8177473929</c:v>
                </c:pt>
                <c:pt idx="13">
                  <c:v>1929990.3404116465</c:v>
                </c:pt>
                <c:pt idx="14">
                  <c:v>2182033.2963609737</c:v>
                </c:pt>
                <c:pt idx="15">
                  <c:v>2266505.2765810401</c:v>
                </c:pt>
                <c:pt idx="16">
                  <c:v>1936624.4189358905</c:v>
                </c:pt>
                <c:pt idx="17">
                  <c:v>2233253.1450608713</c:v>
                </c:pt>
                <c:pt idx="18">
                  <c:v>2575470.8210394089</c:v>
                </c:pt>
                <c:pt idx="19">
                  <c:v>2836655.1511275163</c:v>
                </c:pt>
                <c:pt idx="20">
                  <c:v>2423228.7379486356</c:v>
                </c:pt>
                <c:pt idx="21">
                  <c:v>2573757.2047407348</c:v>
                </c:pt>
                <c:pt idx="22">
                  <c:v>2999155.8269536048</c:v>
                </c:pt>
                <c:pt idx="23">
                  <c:v>3399710.0811850722</c:v>
                </c:pt>
                <c:pt idx="24">
                  <c:v>3804309.1062198686</c:v>
                </c:pt>
                <c:pt idx="25">
                  <c:v>2887914.9281544983</c:v>
                </c:pt>
                <c:pt idx="26">
                  <c:v>3233220.7637886987</c:v>
                </c:pt>
                <c:pt idx="27">
                  <c:v>3691451.294680078</c:v>
                </c:pt>
                <c:pt idx="28">
                  <c:v>4325192.4659054782</c:v>
                </c:pt>
                <c:pt idx="29">
                  <c:v>5092619.840170335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60C-42D6-8B72-F297F250607E}"/>
            </c:ext>
          </c:extLst>
        </c:ser>
        <c:ser>
          <c:idx val="28"/>
          <c:order val="2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MainSingleEPM!$B$406:$AF$406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1448564.2652796726</c:v>
                </c:pt>
                <c:pt idx="2">
                  <c:v>1623615.6360202024</c:v>
                </c:pt>
                <c:pt idx="3">
                  <c:v>1502128.7871558785</c:v>
                </c:pt>
                <c:pt idx="4">
                  <c:v>1538160.6458166663</c:v>
                </c:pt>
                <c:pt idx="5">
                  <c:v>1277505.6804613089</c:v>
                </c:pt>
                <c:pt idx="6">
                  <c:v>1389203.7222584898</c:v>
                </c:pt>
                <c:pt idx="7">
                  <c:v>1554481.2820808846</c:v>
                </c:pt>
                <c:pt idx="8">
                  <c:v>1733195.9128421349</c:v>
                </c:pt>
                <c:pt idx="9">
                  <c:v>1829122.9493766453</c:v>
                </c:pt>
                <c:pt idx="10">
                  <c:v>1924415.331472476</c:v>
                </c:pt>
                <c:pt idx="11">
                  <c:v>1805801.8969261814</c:v>
                </c:pt>
                <c:pt idx="12">
                  <c:v>1848551.919765447</c:v>
                </c:pt>
                <c:pt idx="13">
                  <c:v>1729964.0614138811</c:v>
                </c:pt>
                <c:pt idx="14">
                  <c:v>1646815.8248863039</c:v>
                </c:pt>
                <c:pt idx="15">
                  <c:v>1580997.1606556387</c:v>
                </c:pt>
                <c:pt idx="16">
                  <c:v>1706783.908359135</c:v>
                </c:pt>
                <c:pt idx="17">
                  <c:v>1982259.9459904653</c:v>
                </c:pt>
                <c:pt idx="18">
                  <c:v>1945381.4040208545</c:v>
                </c:pt>
                <c:pt idx="19">
                  <c:v>1974723.4041518718</c:v>
                </c:pt>
                <c:pt idx="20">
                  <c:v>2097391.5104615651</c:v>
                </c:pt>
                <c:pt idx="21">
                  <c:v>1919645.4331925632</c:v>
                </c:pt>
                <c:pt idx="22">
                  <c:v>1989985.670133732</c:v>
                </c:pt>
                <c:pt idx="23">
                  <c:v>1740218.6715930351</c:v>
                </c:pt>
                <c:pt idx="24">
                  <c:v>1729643.3378172703</c:v>
                </c:pt>
                <c:pt idx="25">
                  <c:v>1815218.9249465666</c:v>
                </c:pt>
                <c:pt idx="26">
                  <c:v>1729464.3233259805</c:v>
                </c:pt>
                <c:pt idx="27">
                  <c:v>1816742.9800613325</c:v>
                </c:pt>
                <c:pt idx="28">
                  <c:v>1943810.6494716527</c:v>
                </c:pt>
                <c:pt idx="29">
                  <c:v>1855473.6276853264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60C-42D6-8B72-F297F250607E}"/>
            </c:ext>
          </c:extLst>
        </c:ser>
        <c:ser>
          <c:idx val="29"/>
          <c:order val="2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MainSingleEPM!$B$407:$AF$407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1319748.7332247598</c:v>
                </c:pt>
                <c:pt idx="2">
                  <c:v>1297827.1614815362</c:v>
                </c:pt>
                <c:pt idx="3">
                  <c:v>1443008.6918665448</c:v>
                </c:pt>
                <c:pt idx="4">
                  <c:v>1614335.4069517583</c:v>
                </c:pt>
                <c:pt idx="5">
                  <c:v>1714817.3236640468</c:v>
                </c:pt>
                <c:pt idx="6">
                  <c:v>1940953.2223116131</c:v>
                </c:pt>
                <c:pt idx="7">
                  <c:v>2149477.3266853332</c:v>
                </c:pt>
                <c:pt idx="8">
                  <c:v>2115270.7934001819</c:v>
                </c:pt>
                <c:pt idx="9">
                  <c:v>2086396.6928618408</c:v>
                </c:pt>
                <c:pt idx="10">
                  <c:v>2087367.9535796244</c:v>
                </c:pt>
                <c:pt idx="11">
                  <c:v>2109210.0503943707</c:v>
                </c:pt>
                <c:pt idx="12">
                  <c:v>2255369.7027610294</c:v>
                </c:pt>
                <c:pt idx="13">
                  <c:v>2564816.8823274602</c:v>
                </c:pt>
                <c:pt idx="14">
                  <c:v>2944495.3077255813</c:v>
                </c:pt>
                <c:pt idx="15">
                  <c:v>2922949.1040512486</c:v>
                </c:pt>
                <c:pt idx="16">
                  <c:v>2938664.1501716482</c:v>
                </c:pt>
                <c:pt idx="17">
                  <c:v>2766798.998151741</c:v>
                </c:pt>
                <c:pt idx="18">
                  <c:v>3238933.3693438242</c:v>
                </c:pt>
                <c:pt idx="19">
                  <c:v>3812539.5547983823</c:v>
                </c:pt>
                <c:pt idx="20">
                  <c:v>3444208.4605335398</c:v>
                </c:pt>
                <c:pt idx="21">
                  <c:v>3585931.9295878303</c:v>
                </c:pt>
                <c:pt idx="22">
                  <c:v>3677776.781812327</c:v>
                </c:pt>
                <c:pt idx="23">
                  <c:v>4246222.9792440133</c:v>
                </c:pt>
                <c:pt idx="24">
                  <c:v>4391060.1697833957</c:v>
                </c:pt>
                <c:pt idx="25">
                  <c:v>4261134.6659313822</c:v>
                </c:pt>
                <c:pt idx="26">
                  <c:v>4746015.386039217</c:v>
                </c:pt>
                <c:pt idx="27">
                  <c:v>4999879.3215751424</c:v>
                </c:pt>
                <c:pt idx="28">
                  <c:v>5885334.5360707203</c:v>
                </c:pt>
                <c:pt idx="29">
                  <c:v>5532357.6436909353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60C-42D6-8B72-F297F250607E}"/>
            </c:ext>
          </c:extLst>
        </c:ser>
        <c:ser>
          <c:idx val="30"/>
          <c:order val="2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MainSingleEPM!$B$408:$AF$408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1280614.0886862727</c:v>
                </c:pt>
                <c:pt idx="2">
                  <c:v>1451985.7708845772</c:v>
                </c:pt>
                <c:pt idx="3">
                  <c:v>1572198.3168496399</c:v>
                </c:pt>
                <c:pt idx="4">
                  <c:v>1598744.8034122624</c:v>
                </c:pt>
                <c:pt idx="5">
                  <c:v>1721507.9932672316</c:v>
                </c:pt>
                <c:pt idx="6">
                  <c:v>1579802.917973422</c:v>
                </c:pt>
                <c:pt idx="7">
                  <c:v>1675696.6120316479</c:v>
                </c:pt>
                <c:pt idx="8">
                  <c:v>1670505.3217315404</c:v>
                </c:pt>
                <c:pt idx="9">
                  <c:v>1809524.9261974352</c:v>
                </c:pt>
                <c:pt idx="10">
                  <c:v>1646192.0391564127</c:v>
                </c:pt>
                <c:pt idx="11">
                  <c:v>1795298.4183479496</c:v>
                </c:pt>
                <c:pt idx="12">
                  <c:v>2046519.5747655728</c:v>
                </c:pt>
                <c:pt idx="13">
                  <c:v>2331403.7764193653</c:v>
                </c:pt>
                <c:pt idx="14">
                  <c:v>2665218.7123496723</c:v>
                </c:pt>
                <c:pt idx="15">
                  <c:v>2365351.3514813771</c:v>
                </c:pt>
                <c:pt idx="16">
                  <c:v>2705710.2828662302</c:v>
                </c:pt>
                <c:pt idx="17">
                  <c:v>3129676.6230080216</c:v>
                </c:pt>
                <c:pt idx="18">
                  <c:v>3292774.851819545</c:v>
                </c:pt>
                <c:pt idx="19">
                  <c:v>3447146.4542950643</c:v>
                </c:pt>
                <c:pt idx="20">
                  <c:v>3040291.9618003657</c:v>
                </c:pt>
                <c:pt idx="21">
                  <c:v>3418181.2940858551</c:v>
                </c:pt>
                <c:pt idx="22">
                  <c:v>3529119.8282000115</c:v>
                </c:pt>
                <c:pt idx="23">
                  <c:v>3149633.6011218345</c:v>
                </c:pt>
                <c:pt idx="24">
                  <c:v>3643860.9947940554</c:v>
                </c:pt>
                <c:pt idx="25">
                  <c:v>3438907.7494465741</c:v>
                </c:pt>
                <c:pt idx="26">
                  <c:v>3961492.432936775</c:v>
                </c:pt>
                <c:pt idx="27">
                  <c:v>4668857.9974191468</c:v>
                </c:pt>
                <c:pt idx="28">
                  <c:v>4632650.7503925078</c:v>
                </c:pt>
                <c:pt idx="29">
                  <c:v>5102200.2564910483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60C-42D6-8B72-F297F250607E}"/>
            </c:ext>
          </c:extLst>
        </c:ser>
        <c:ser>
          <c:idx val="31"/>
          <c:order val="3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MainSingleEPM!$B$409:$AF$409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1303811.747749866</c:v>
                </c:pt>
                <c:pt idx="2">
                  <c:v>1455394.9143894361</c:v>
                </c:pt>
                <c:pt idx="3">
                  <c:v>1641807.0785734681</c:v>
                </c:pt>
                <c:pt idx="4">
                  <c:v>1385438.7051795148</c:v>
                </c:pt>
                <c:pt idx="5">
                  <c:v>1292431.867799191</c:v>
                </c:pt>
                <c:pt idx="6">
                  <c:v>1131847.0849887845</c:v>
                </c:pt>
                <c:pt idx="7">
                  <c:v>934308.12364534859</c:v>
                </c:pt>
                <c:pt idx="8">
                  <c:v>959676.88744121918</c:v>
                </c:pt>
                <c:pt idx="9">
                  <c:v>1139783.275429833</c:v>
                </c:pt>
                <c:pt idx="10">
                  <c:v>1296777.034035773</c:v>
                </c:pt>
                <c:pt idx="11">
                  <c:v>1493918.3228091272</c:v>
                </c:pt>
                <c:pt idx="12">
                  <c:v>1673029.5153427736</c:v>
                </c:pt>
                <c:pt idx="13">
                  <c:v>1839934.2581179242</c:v>
                </c:pt>
                <c:pt idx="14">
                  <c:v>2170970.1129592336</c:v>
                </c:pt>
                <c:pt idx="15">
                  <c:v>1884905.2157001572</c:v>
                </c:pt>
                <c:pt idx="16">
                  <c:v>1770620.1888597335</c:v>
                </c:pt>
                <c:pt idx="17">
                  <c:v>1721128.3975018782</c:v>
                </c:pt>
                <c:pt idx="18">
                  <c:v>1545945.9967511932</c:v>
                </c:pt>
                <c:pt idx="19">
                  <c:v>1653782.0412540734</c:v>
                </c:pt>
                <c:pt idx="20">
                  <c:v>1316225.5737139944</c:v>
                </c:pt>
                <c:pt idx="21">
                  <c:v>1349526.3364450319</c:v>
                </c:pt>
                <c:pt idx="22">
                  <c:v>1252896.0444779184</c:v>
                </c:pt>
                <c:pt idx="23">
                  <c:v>1315981.3498140678</c:v>
                </c:pt>
                <c:pt idx="24">
                  <c:v>1489891.1536278154</c:v>
                </c:pt>
                <c:pt idx="25">
                  <c:v>1254899.4099643319</c:v>
                </c:pt>
                <c:pt idx="26">
                  <c:v>1194121.478433351</c:v>
                </c:pt>
                <c:pt idx="27">
                  <c:v>1100379.7972749006</c:v>
                </c:pt>
                <c:pt idx="28">
                  <c:v>1226232.7799250206</c:v>
                </c:pt>
                <c:pt idx="29">
                  <c:v>1461521.4033409073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60C-42D6-8B72-F297F250607E}"/>
            </c:ext>
          </c:extLst>
        </c:ser>
        <c:ser>
          <c:idx val="32"/>
          <c:order val="3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MainSingleEPM!$B$410:$AF$410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1493688.6995378325</c:v>
                </c:pt>
                <c:pt idx="2">
                  <c:v>1277392.0300712136</c:v>
                </c:pt>
                <c:pt idx="3">
                  <c:v>1285282.1339842016</c:v>
                </c:pt>
                <c:pt idx="4">
                  <c:v>1404769.9187407941</c:v>
                </c:pt>
                <c:pt idx="5">
                  <c:v>1535268.111604067</c:v>
                </c:pt>
                <c:pt idx="6">
                  <c:v>1484644.1116061606</c:v>
                </c:pt>
                <c:pt idx="7">
                  <c:v>1666070.6961251954</c:v>
                </c:pt>
                <c:pt idx="8">
                  <c:v>1784459.9317570005</c:v>
                </c:pt>
                <c:pt idx="9">
                  <c:v>1941998.5850797747</c:v>
                </c:pt>
                <c:pt idx="10">
                  <c:v>1931785.0936983533</c:v>
                </c:pt>
                <c:pt idx="11">
                  <c:v>1987245.1233670684</c:v>
                </c:pt>
                <c:pt idx="12">
                  <c:v>1677990.7496332717</c:v>
                </c:pt>
                <c:pt idx="13">
                  <c:v>1856317.3117005641</c:v>
                </c:pt>
                <c:pt idx="14">
                  <c:v>2115687.7141189235</c:v>
                </c:pt>
                <c:pt idx="15">
                  <c:v>2018843.3803281612</c:v>
                </c:pt>
                <c:pt idx="16">
                  <c:v>2172135.2955269143</c:v>
                </c:pt>
                <c:pt idx="17">
                  <c:v>2516403.4845315674</c:v>
                </c:pt>
                <c:pt idx="18">
                  <c:v>2683472.2872619419</c:v>
                </c:pt>
                <c:pt idx="19">
                  <c:v>2958434.451895128</c:v>
                </c:pt>
                <c:pt idx="20">
                  <c:v>2324734.6383555382</c:v>
                </c:pt>
                <c:pt idx="21">
                  <c:v>2372934.3528633364</c:v>
                </c:pt>
                <c:pt idx="22">
                  <c:v>2285663.3338967841</c:v>
                </c:pt>
                <c:pt idx="23">
                  <c:v>2346027.382414991</c:v>
                </c:pt>
                <c:pt idx="24">
                  <c:v>2566239.2138822088</c:v>
                </c:pt>
                <c:pt idx="25">
                  <c:v>2443709.9489262141</c:v>
                </c:pt>
                <c:pt idx="26">
                  <c:v>2223348.3910265029</c:v>
                </c:pt>
                <c:pt idx="27">
                  <c:v>2158795.5060199997</c:v>
                </c:pt>
                <c:pt idx="28">
                  <c:v>2357495.4847018863</c:v>
                </c:pt>
                <c:pt idx="29">
                  <c:v>2515581.4105231473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60C-42D6-8B72-F297F250607E}"/>
            </c:ext>
          </c:extLst>
        </c:ser>
        <c:ser>
          <c:idx val="33"/>
          <c:order val="3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MainSingleEPM!$B$411:$AF$411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1217413.7066762554</c:v>
                </c:pt>
                <c:pt idx="2">
                  <c:v>1131250.7884102175</c:v>
                </c:pt>
                <c:pt idx="3">
                  <c:v>1215879.1790571471</c:v>
                </c:pt>
                <c:pt idx="4">
                  <c:v>1346776.8020441732</c:v>
                </c:pt>
                <c:pt idx="5">
                  <c:v>1608622.5299593711</c:v>
                </c:pt>
                <c:pt idx="6">
                  <c:v>1921607.6171990547</c:v>
                </c:pt>
                <c:pt idx="7">
                  <c:v>1995908.3983347421</c:v>
                </c:pt>
                <c:pt idx="8">
                  <c:v>1959343.0527143618</c:v>
                </c:pt>
                <c:pt idx="9">
                  <c:v>1888011.5761990761</c:v>
                </c:pt>
                <c:pt idx="10">
                  <c:v>1795382.0152522374</c:v>
                </c:pt>
                <c:pt idx="11">
                  <c:v>1595967.9051492189</c:v>
                </c:pt>
                <c:pt idx="12">
                  <c:v>1582558.4560575897</c:v>
                </c:pt>
                <c:pt idx="13">
                  <c:v>1730601.4532850741</c:v>
                </c:pt>
                <c:pt idx="14">
                  <c:v>1910234.6315874909</c:v>
                </c:pt>
                <c:pt idx="15">
                  <c:v>1763136.5084898451</c:v>
                </c:pt>
                <c:pt idx="16">
                  <c:v>1855158.4134107234</c:v>
                </c:pt>
                <c:pt idx="17">
                  <c:v>2021480.4614849202</c:v>
                </c:pt>
                <c:pt idx="18">
                  <c:v>2265831.5014889939</c:v>
                </c:pt>
                <c:pt idx="19">
                  <c:v>2345541.7964184545</c:v>
                </c:pt>
                <c:pt idx="20">
                  <c:v>2285665.9471229343</c:v>
                </c:pt>
                <c:pt idx="21">
                  <c:v>2231280.2342332206</c:v>
                </c:pt>
                <c:pt idx="22">
                  <c:v>2175582.8089557099</c:v>
                </c:pt>
                <c:pt idx="23">
                  <c:v>2530762.2110933913</c:v>
                </c:pt>
                <c:pt idx="24">
                  <c:v>2742772.6991469539</c:v>
                </c:pt>
                <c:pt idx="25">
                  <c:v>2448769.7762167258</c:v>
                </c:pt>
                <c:pt idx="26">
                  <c:v>2569931.9397697109</c:v>
                </c:pt>
                <c:pt idx="27">
                  <c:v>2770991.163378072</c:v>
                </c:pt>
                <c:pt idx="28">
                  <c:v>3030060.1186289527</c:v>
                </c:pt>
                <c:pt idx="29">
                  <c:v>3114106.6131901564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60C-42D6-8B72-F297F250607E}"/>
            </c:ext>
          </c:extLst>
        </c:ser>
        <c:ser>
          <c:idx val="34"/>
          <c:order val="3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MainSingleEPM!$B$412:$AF$412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1476835.5293405226</c:v>
                </c:pt>
                <c:pt idx="2">
                  <c:v>1672495.6758655121</c:v>
                </c:pt>
                <c:pt idx="3">
                  <c:v>1461839.2902463509</c:v>
                </c:pt>
                <c:pt idx="4">
                  <c:v>1489137.7200781293</c:v>
                </c:pt>
                <c:pt idx="5">
                  <c:v>1622959.8037649975</c:v>
                </c:pt>
                <c:pt idx="6">
                  <c:v>1413537.6927008703</c:v>
                </c:pt>
                <c:pt idx="7">
                  <c:v>1417042.9854967853</c:v>
                </c:pt>
                <c:pt idx="8">
                  <c:v>1592137.8218543276</c:v>
                </c:pt>
                <c:pt idx="9">
                  <c:v>1643982.9486668759</c:v>
                </c:pt>
                <c:pt idx="10">
                  <c:v>1704513.4355959271</c:v>
                </c:pt>
                <c:pt idx="11">
                  <c:v>1585231.976879857</c:v>
                </c:pt>
                <c:pt idx="12">
                  <c:v>1509969.2205737757</c:v>
                </c:pt>
                <c:pt idx="13">
                  <c:v>1534774.1982749235</c:v>
                </c:pt>
                <c:pt idx="14">
                  <c:v>1389275.761056205</c:v>
                </c:pt>
                <c:pt idx="15">
                  <c:v>1608110.4792893052</c:v>
                </c:pt>
                <c:pt idx="16">
                  <c:v>1838531.9004913953</c:v>
                </c:pt>
                <c:pt idx="17">
                  <c:v>1986792.2507810977</c:v>
                </c:pt>
                <c:pt idx="18">
                  <c:v>2241851.5654590614</c:v>
                </c:pt>
                <c:pt idx="19">
                  <c:v>2528265.9252005653</c:v>
                </c:pt>
                <c:pt idx="20">
                  <c:v>2403949.4844619264</c:v>
                </c:pt>
                <c:pt idx="21">
                  <c:v>2363629.1502616229</c:v>
                </c:pt>
                <c:pt idx="22">
                  <c:v>2461761.7016808395</c:v>
                </c:pt>
                <c:pt idx="23">
                  <c:v>2810091.2918744339</c:v>
                </c:pt>
                <c:pt idx="24">
                  <c:v>2981490.9611738767</c:v>
                </c:pt>
                <c:pt idx="25">
                  <c:v>2694917.7391756</c:v>
                </c:pt>
                <c:pt idx="26">
                  <c:v>3124997.9852395412</c:v>
                </c:pt>
                <c:pt idx="27">
                  <c:v>3627561.0196063309</c:v>
                </c:pt>
                <c:pt idx="28">
                  <c:v>4214353.6140516484</c:v>
                </c:pt>
                <c:pt idx="29">
                  <c:v>4092599.5320639224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60C-42D6-8B72-F297F250607E}"/>
            </c:ext>
          </c:extLst>
        </c:ser>
        <c:ser>
          <c:idx val="35"/>
          <c:order val="3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MainSingleEPM!$B$413:$AF$413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1446546.2030595697</c:v>
                </c:pt>
                <c:pt idx="2">
                  <c:v>1619086.3329168931</c:v>
                </c:pt>
                <c:pt idx="3">
                  <c:v>1768808.0772865673</c:v>
                </c:pt>
                <c:pt idx="4">
                  <c:v>1631062.1950980523</c:v>
                </c:pt>
                <c:pt idx="5">
                  <c:v>1662671.5344264181</c:v>
                </c:pt>
                <c:pt idx="6">
                  <c:v>1595848.1348427653</c:v>
                </c:pt>
                <c:pt idx="7">
                  <c:v>1755080.9049954982</c:v>
                </c:pt>
                <c:pt idx="8">
                  <c:v>1844167.3571673771</c:v>
                </c:pt>
                <c:pt idx="9">
                  <c:v>1877827.6869182801</c:v>
                </c:pt>
                <c:pt idx="10">
                  <c:v>1690068.8946548416</c:v>
                </c:pt>
                <c:pt idx="11">
                  <c:v>1490443.3490263822</c:v>
                </c:pt>
                <c:pt idx="12">
                  <c:v>1675348.2215396843</c:v>
                </c:pt>
                <c:pt idx="13">
                  <c:v>1672799.9990465415</c:v>
                </c:pt>
                <c:pt idx="14">
                  <c:v>1669628.3474674316</c:v>
                </c:pt>
                <c:pt idx="15">
                  <c:v>1631139.2108810884</c:v>
                </c:pt>
                <c:pt idx="16">
                  <c:v>1626415.9961142673</c:v>
                </c:pt>
                <c:pt idx="17">
                  <c:v>1707081.0131797495</c:v>
                </c:pt>
                <c:pt idx="18">
                  <c:v>1381644.7175490595</c:v>
                </c:pt>
                <c:pt idx="19">
                  <c:v>1519072.6027902327</c:v>
                </c:pt>
                <c:pt idx="20">
                  <c:v>1646425.3260906127</c:v>
                </c:pt>
                <c:pt idx="21">
                  <c:v>1508841.2336653452</c:v>
                </c:pt>
                <c:pt idx="22">
                  <c:v>1545050.9534445822</c:v>
                </c:pt>
                <c:pt idx="23">
                  <c:v>1742394.974519742</c:v>
                </c:pt>
                <c:pt idx="24">
                  <c:v>1956309.3373885949</c:v>
                </c:pt>
                <c:pt idx="25">
                  <c:v>1701736.3096413882</c:v>
                </c:pt>
                <c:pt idx="26">
                  <c:v>1724909.9222085855</c:v>
                </c:pt>
                <c:pt idx="27">
                  <c:v>1967133.9557681128</c:v>
                </c:pt>
                <c:pt idx="28">
                  <c:v>2281128.7592948363</c:v>
                </c:pt>
                <c:pt idx="29">
                  <c:v>2566721.7796548693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60C-42D6-8B72-F297F250607E}"/>
            </c:ext>
          </c:extLst>
        </c:ser>
        <c:ser>
          <c:idx val="36"/>
          <c:order val="3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MainSingleEPM!$B$414:$AF$414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1286698.3160577158</c:v>
                </c:pt>
                <c:pt idx="2">
                  <c:v>1405987.9543904359</c:v>
                </c:pt>
                <c:pt idx="3">
                  <c:v>1573923.0805312854</c:v>
                </c:pt>
                <c:pt idx="4">
                  <c:v>1521841.85639789</c:v>
                </c:pt>
                <c:pt idx="5">
                  <c:v>1524619.4691063291</c:v>
                </c:pt>
                <c:pt idx="6">
                  <c:v>1306467.2313147469</c:v>
                </c:pt>
                <c:pt idx="7">
                  <c:v>1369321.1052430293</c:v>
                </c:pt>
                <c:pt idx="8">
                  <c:v>1294006.6547546494</c:v>
                </c:pt>
                <c:pt idx="9">
                  <c:v>1461696.2011712121</c:v>
                </c:pt>
                <c:pt idx="10">
                  <c:v>1553748.1508121088</c:v>
                </c:pt>
                <c:pt idx="11">
                  <c:v>1799835.7509178659</c:v>
                </c:pt>
                <c:pt idx="12">
                  <c:v>1605780.8637166927</c:v>
                </c:pt>
                <c:pt idx="13">
                  <c:v>1602005.9015883342</c:v>
                </c:pt>
                <c:pt idx="14">
                  <c:v>1700623.7754666177</c:v>
                </c:pt>
                <c:pt idx="15">
                  <c:v>1570015.95624258</c:v>
                </c:pt>
                <c:pt idx="16">
                  <c:v>1602645.0882824275</c:v>
                </c:pt>
                <c:pt idx="17">
                  <c:v>1797256.6173124115</c:v>
                </c:pt>
                <c:pt idx="18">
                  <c:v>1739156.323342284</c:v>
                </c:pt>
                <c:pt idx="19">
                  <c:v>1874173.0807218973</c:v>
                </c:pt>
                <c:pt idx="20">
                  <c:v>1918936.4767945439</c:v>
                </c:pt>
                <c:pt idx="21">
                  <c:v>1750204.9663351548</c:v>
                </c:pt>
                <c:pt idx="22">
                  <c:v>1687929.7440347159</c:v>
                </c:pt>
                <c:pt idx="23">
                  <c:v>1930345.7617681334</c:v>
                </c:pt>
                <c:pt idx="24">
                  <c:v>1755945.470599869</c:v>
                </c:pt>
                <c:pt idx="25">
                  <c:v>1556139.6423615271</c:v>
                </c:pt>
                <c:pt idx="26">
                  <c:v>1408896.4545183743</c:v>
                </c:pt>
                <c:pt idx="27">
                  <c:v>1581505.2631622883</c:v>
                </c:pt>
                <c:pt idx="28">
                  <c:v>1547835.3220467425</c:v>
                </c:pt>
                <c:pt idx="29">
                  <c:v>1338623.5035635128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60C-42D6-8B72-F297F250607E}"/>
            </c:ext>
          </c:extLst>
        </c:ser>
        <c:ser>
          <c:idx val="37"/>
          <c:order val="3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MainSingleEPM!$B$415:$AF$415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1337505.1040725266</c:v>
                </c:pt>
                <c:pt idx="2">
                  <c:v>1293942.1603914404</c:v>
                </c:pt>
                <c:pt idx="3">
                  <c:v>1027492.0759647277</c:v>
                </c:pt>
                <c:pt idx="4">
                  <c:v>1173071.9542290757</c:v>
                </c:pt>
                <c:pt idx="5">
                  <c:v>1395746.1187774958</c:v>
                </c:pt>
                <c:pt idx="6">
                  <c:v>1416260.0680270132</c:v>
                </c:pt>
                <c:pt idx="7">
                  <c:v>1522691.1288726781</c:v>
                </c:pt>
                <c:pt idx="8">
                  <c:v>1500287.2550047245</c:v>
                </c:pt>
                <c:pt idx="9">
                  <c:v>1585531.6972758889</c:v>
                </c:pt>
                <c:pt idx="10">
                  <c:v>1643062.6357160124</c:v>
                </c:pt>
                <c:pt idx="11">
                  <c:v>1958724.955124964</c:v>
                </c:pt>
                <c:pt idx="12">
                  <c:v>1852006.2570018102</c:v>
                </c:pt>
                <c:pt idx="13">
                  <c:v>2064994.7896475731</c:v>
                </c:pt>
                <c:pt idx="14">
                  <c:v>2277658.4775956417</c:v>
                </c:pt>
                <c:pt idx="15">
                  <c:v>2087923.9669411944</c:v>
                </c:pt>
                <c:pt idx="16">
                  <c:v>2114614.3763743234</c:v>
                </c:pt>
                <c:pt idx="17">
                  <c:v>2325726.4949942324</c:v>
                </c:pt>
                <c:pt idx="18">
                  <c:v>2581993.7641457254</c:v>
                </c:pt>
                <c:pt idx="19">
                  <c:v>2628251.9796855007</c:v>
                </c:pt>
                <c:pt idx="20">
                  <c:v>2486911.5375223295</c:v>
                </c:pt>
                <c:pt idx="21">
                  <c:v>2708036.183664395</c:v>
                </c:pt>
                <c:pt idx="22">
                  <c:v>2611399.3924925458</c:v>
                </c:pt>
                <c:pt idx="23">
                  <c:v>2927044.4566523805</c:v>
                </c:pt>
                <c:pt idx="24">
                  <c:v>3002008.7833567942</c:v>
                </c:pt>
                <c:pt idx="25">
                  <c:v>2538144.7649745774</c:v>
                </c:pt>
                <c:pt idx="26">
                  <c:v>2525849.4170649159</c:v>
                </c:pt>
                <c:pt idx="27">
                  <c:v>2744219.2565561319</c:v>
                </c:pt>
                <c:pt idx="28">
                  <c:v>2392699.6147624403</c:v>
                </c:pt>
                <c:pt idx="29">
                  <c:v>2763339.6592095364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60C-42D6-8B72-F297F250607E}"/>
            </c:ext>
          </c:extLst>
        </c:ser>
        <c:ser>
          <c:idx val="38"/>
          <c:order val="3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MainSingleEPM!$B$416:$AF$416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1452200.5264590664</c:v>
                </c:pt>
                <c:pt idx="2">
                  <c:v>1622192.750865615</c:v>
                </c:pt>
                <c:pt idx="3">
                  <c:v>1534594.6955175002</c:v>
                </c:pt>
                <c:pt idx="4">
                  <c:v>1598904.7498838294</c:v>
                </c:pt>
                <c:pt idx="5">
                  <c:v>1602984.2258870644</c:v>
                </c:pt>
                <c:pt idx="6">
                  <c:v>1704059.8417609616</c:v>
                </c:pt>
                <c:pt idx="7">
                  <c:v>1789235.5505318793</c:v>
                </c:pt>
                <c:pt idx="8">
                  <c:v>1728552.9278508895</c:v>
                </c:pt>
                <c:pt idx="9">
                  <c:v>1599591.4481139099</c:v>
                </c:pt>
                <c:pt idx="10">
                  <c:v>1697850.3595719421</c:v>
                </c:pt>
                <c:pt idx="11">
                  <c:v>1971410.1042289732</c:v>
                </c:pt>
                <c:pt idx="12">
                  <c:v>2260483.5810798737</c:v>
                </c:pt>
                <c:pt idx="13">
                  <c:v>2431685.5416119918</c:v>
                </c:pt>
                <c:pt idx="14">
                  <c:v>2787441.490941898</c:v>
                </c:pt>
                <c:pt idx="15">
                  <c:v>2728905.1495577763</c:v>
                </c:pt>
                <c:pt idx="16">
                  <c:v>2861401.5738585745</c:v>
                </c:pt>
                <c:pt idx="17">
                  <c:v>3279006.6784269032</c:v>
                </c:pt>
                <c:pt idx="18">
                  <c:v>3470391.1907327962</c:v>
                </c:pt>
                <c:pt idx="19">
                  <c:v>4040532.5658315062</c:v>
                </c:pt>
                <c:pt idx="20">
                  <c:v>3761408.9562197942</c:v>
                </c:pt>
                <c:pt idx="21">
                  <c:v>4087632.2391537884</c:v>
                </c:pt>
                <c:pt idx="22">
                  <c:v>4260368.942038998</c:v>
                </c:pt>
                <c:pt idx="23">
                  <c:v>3542113.847395075</c:v>
                </c:pt>
                <c:pt idx="24">
                  <c:v>3857473.0346197351</c:v>
                </c:pt>
                <c:pt idx="25">
                  <c:v>2917127.6812623455</c:v>
                </c:pt>
                <c:pt idx="26">
                  <c:v>2545998.7209158302</c:v>
                </c:pt>
                <c:pt idx="27">
                  <c:v>2673528.2576068537</c:v>
                </c:pt>
                <c:pt idx="28">
                  <c:v>2869836.40837532</c:v>
                </c:pt>
                <c:pt idx="29">
                  <c:v>3305811.939213112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60C-42D6-8B72-F297F250607E}"/>
            </c:ext>
          </c:extLst>
        </c:ser>
        <c:ser>
          <c:idx val="39"/>
          <c:order val="3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MainSingleEPM!$B$417:$AF$417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1475042.45807764</c:v>
                </c:pt>
                <c:pt idx="2">
                  <c:v>1467533.4049420536</c:v>
                </c:pt>
                <c:pt idx="3">
                  <c:v>1404048.2460462211</c:v>
                </c:pt>
                <c:pt idx="4">
                  <c:v>1508542.367466388</c:v>
                </c:pt>
                <c:pt idx="5">
                  <c:v>1352238.4576175876</c:v>
                </c:pt>
                <c:pt idx="6">
                  <c:v>1320476.9144116603</c:v>
                </c:pt>
                <c:pt idx="7">
                  <c:v>1238421.965777931</c:v>
                </c:pt>
                <c:pt idx="8">
                  <c:v>1303152.3764504928</c:v>
                </c:pt>
                <c:pt idx="9">
                  <c:v>1432860.8800838636</c:v>
                </c:pt>
                <c:pt idx="10">
                  <c:v>1557580.0139303061</c:v>
                </c:pt>
                <c:pt idx="11">
                  <c:v>1635516.5426832174</c:v>
                </c:pt>
                <c:pt idx="12">
                  <c:v>1727425.8779033769</c:v>
                </c:pt>
                <c:pt idx="13">
                  <c:v>1682936.5319707398</c:v>
                </c:pt>
                <c:pt idx="14">
                  <c:v>1732099.0350073897</c:v>
                </c:pt>
                <c:pt idx="15">
                  <c:v>1874278.7417806257</c:v>
                </c:pt>
                <c:pt idx="16">
                  <c:v>1780167.9570540208</c:v>
                </c:pt>
                <c:pt idx="17">
                  <c:v>1944650.7317381443</c:v>
                </c:pt>
                <c:pt idx="18">
                  <c:v>2127044.5104127009</c:v>
                </c:pt>
                <c:pt idx="19">
                  <c:v>1933424.558068614</c:v>
                </c:pt>
                <c:pt idx="20">
                  <c:v>1773023.2478127917</c:v>
                </c:pt>
                <c:pt idx="21">
                  <c:v>1926224.0478169268</c:v>
                </c:pt>
                <c:pt idx="22">
                  <c:v>1827766.7175928128</c:v>
                </c:pt>
                <c:pt idx="23">
                  <c:v>2070270.0135294916</c:v>
                </c:pt>
                <c:pt idx="24">
                  <c:v>2137177.606522298</c:v>
                </c:pt>
                <c:pt idx="25">
                  <c:v>1663399.0596674599</c:v>
                </c:pt>
                <c:pt idx="26">
                  <c:v>1855308.5450764333</c:v>
                </c:pt>
                <c:pt idx="27">
                  <c:v>2061133.2823341694</c:v>
                </c:pt>
                <c:pt idx="28">
                  <c:v>2281801.0431012698</c:v>
                </c:pt>
                <c:pt idx="29">
                  <c:v>2463759.3220668361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60C-42D6-8B72-F297F250607E}"/>
            </c:ext>
          </c:extLst>
        </c:ser>
        <c:ser>
          <c:idx val="40"/>
          <c:order val="3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MainSingleEPM!$B$418:$AF$418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1403922.2693410418</c:v>
                </c:pt>
                <c:pt idx="2">
                  <c:v>1382380.1339472367</c:v>
                </c:pt>
                <c:pt idx="3">
                  <c:v>1334639.7371725328</c:v>
                </c:pt>
                <c:pt idx="4">
                  <c:v>1475741.1724568473</c:v>
                </c:pt>
                <c:pt idx="5">
                  <c:v>1276115.5169342023</c:v>
                </c:pt>
                <c:pt idx="6">
                  <c:v>1443332.5657302337</c:v>
                </c:pt>
                <c:pt idx="7">
                  <c:v>1394043.1038973983</c:v>
                </c:pt>
                <c:pt idx="8">
                  <c:v>1257266.5634378591</c:v>
                </c:pt>
                <c:pt idx="9">
                  <c:v>1392228.7953509947</c:v>
                </c:pt>
                <c:pt idx="10">
                  <c:v>1409499.4313039735</c:v>
                </c:pt>
                <c:pt idx="11">
                  <c:v>1593535.8441184366</c:v>
                </c:pt>
                <c:pt idx="12">
                  <c:v>1797278.7690293349</c:v>
                </c:pt>
                <c:pt idx="13">
                  <c:v>1547581.9497317898</c:v>
                </c:pt>
                <c:pt idx="14">
                  <c:v>1704300.0717106897</c:v>
                </c:pt>
                <c:pt idx="15">
                  <c:v>1842611.0664546159</c:v>
                </c:pt>
                <c:pt idx="16">
                  <c:v>1844830.0741046099</c:v>
                </c:pt>
                <c:pt idx="17">
                  <c:v>1986707.5046399683</c:v>
                </c:pt>
                <c:pt idx="18">
                  <c:v>2250622.8378354721</c:v>
                </c:pt>
                <c:pt idx="19">
                  <c:v>2396257.1694254521</c:v>
                </c:pt>
                <c:pt idx="20">
                  <c:v>2177939.4681785228</c:v>
                </c:pt>
                <c:pt idx="21">
                  <c:v>2309854.9167882637</c:v>
                </c:pt>
                <c:pt idx="22">
                  <c:v>2606792.7278487226</c:v>
                </c:pt>
                <c:pt idx="23">
                  <c:v>2894480.3604233079</c:v>
                </c:pt>
                <c:pt idx="24">
                  <c:v>3298288.3166149789</c:v>
                </c:pt>
                <c:pt idx="25">
                  <c:v>3217395.2772753341</c:v>
                </c:pt>
                <c:pt idx="26">
                  <c:v>3162704.9460653169</c:v>
                </c:pt>
                <c:pt idx="27">
                  <c:v>3602526.300765832</c:v>
                </c:pt>
                <c:pt idx="28">
                  <c:v>4219610.226327911</c:v>
                </c:pt>
                <c:pt idx="29">
                  <c:v>4921651.4111443013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60C-42D6-8B72-F297F250607E}"/>
            </c:ext>
          </c:extLst>
        </c:ser>
        <c:ser>
          <c:idx val="41"/>
          <c:order val="4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MainSingleEPM!$B$419:$AF$419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1204330.5666518474</c:v>
                </c:pt>
                <c:pt idx="2">
                  <c:v>1212062.3594766438</c:v>
                </c:pt>
                <c:pt idx="3">
                  <c:v>1401455.9891459094</c:v>
                </c:pt>
                <c:pt idx="4">
                  <c:v>1669558.3882375013</c:v>
                </c:pt>
                <c:pt idx="5">
                  <c:v>1617960.610487317</c:v>
                </c:pt>
                <c:pt idx="6">
                  <c:v>1931660.7909385639</c:v>
                </c:pt>
                <c:pt idx="7">
                  <c:v>2280576.7208174383</c:v>
                </c:pt>
                <c:pt idx="8">
                  <c:v>2530623.7854217668</c:v>
                </c:pt>
                <c:pt idx="9">
                  <c:v>2622347.2030956675</c:v>
                </c:pt>
                <c:pt idx="10">
                  <c:v>2181119.6266573276</c:v>
                </c:pt>
                <c:pt idx="11">
                  <c:v>2427291.949723389</c:v>
                </c:pt>
                <c:pt idx="12">
                  <c:v>2549390.9595756591</c:v>
                </c:pt>
                <c:pt idx="13">
                  <c:v>2635858.7852543844</c:v>
                </c:pt>
                <c:pt idx="14">
                  <c:v>2607536.4387855297</c:v>
                </c:pt>
                <c:pt idx="15">
                  <c:v>2550546.6870604879</c:v>
                </c:pt>
                <c:pt idx="16">
                  <c:v>2758188.3258984447</c:v>
                </c:pt>
                <c:pt idx="17">
                  <c:v>2962864.4869275307</c:v>
                </c:pt>
                <c:pt idx="18">
                  <c:v>3423747.4447743888</c:v>
                </c:pt>
                <c:pt idx="19">
                  <c:v>3557916.4052610048</c:v>
                </c:pt>
                <c:pt idx="20">
                  <c:v>3426885.1614883826</c:v>
                </c:pt>
                <c:pt idx="21">
                  <c:v>3204912.0064120712</c:v>
                </c:pt>
                <c:pt idx="22">
                  <c:v>3465747.4512913036</c:v>
                </c:pt>
                <c:pt idx="23">
                  <c:v>3361393.3765035761</c:v>
                </c:pt>
                <c:pt idx="24">
                  <c:v>3888679.0045090718</c:v>
                </c:pt>
                <c:pt idx="25">
                  <c:v>3476550.7853621095</c:v>
                </c:pt>
                <c:pt idx="26">
                  <c:v>3395372.3130300236</c:v>
                </c:pt>
                <c:pt idx="27">
                  <c:v>3965540.1864077719</c:v>
                </c:pt>
                <c:pt idx="28">
                  <c:v>4631907.897164084</c:v>
                </c:pt>
                <c:pt idx="29">
                  <c:v>4962013.2430064231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60C-42D6-8B72-F297F250607E}"/>
            </c:ext>
          </c:extLst>
        </c:ser>
        <c:ser>
          <c:idx val="42"/>
          <c:order val="4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MainSingleEPM!$B$420:$AF$420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1331008.5318500106</c:v>
                </c:pt>
                <c:pt idx="2">
                  <c:v>1265038.1773801746</c:v>
                </c:pt>
                <c:pt idx="3">
                  <c:v>1213618.0823032784</c:v>
                </c:pt>
                <c:pt idx="4">
                  <c:v>1205427.5062243436</c:v>
                </c:pt>
                <c:pt idx="5">
                  <c:v>1340331.7820558054</c:v>
                </c:pt>
                <c:pt idx="6">
                  <c:v>1603285.8499543793</c:v>
                </c:pt>
                <c:pt idx="7">
                  <c:v>1719467.1659087194</c:v>
                </c:pt>
                <c:pt idx="8">
                  <c:v>1709109.5310605362</c:v>
                </c:pt>
                <c:pt idx="9">
                  <c:v>1854718.8438525666</c:v>
                </c:pt>
                <c:pt idx="10">
                  <c:v>2061689.2130076161</c:v>
                </c:pt>
                <c:pt idx="11">
                  <c:v>1450501.827897995</c:v>
                </c:pt>
                <c:pt idx="12">
                  <c:v>1474296.4206552908</c:v>
                </c:pt>
                <c:pt idx="13">
                  <c:v>1340502.2035625144</c:v>
                </c:pt>
                <c:pt idx="14">
                  <c:v>1165817.8359089727</c:v>
                </c:pt>
                <c:pt idx="15">
                  <c:v>941312.98836072453</c:v>
                </c:pt>
                <c:pt idx="16">
                  <c:v>835529.40602535882</c:v>
                </c:pt>
                <c:pt idx="17">
                  <c:v>734437.06129546743</c:v>
                </c:pt>
                <c:pt idx="18">
                  <c:v>824653.87464033032</c:v>
                </c:pt>
                <c:pt idx="19">
                  <c:v>877816.0786065727</c:v>
                </c:pt>
                <c:pt idx="20">
                  <c:v>1043725.7756319953</c:v>
                </c:pt>
                <c:pt idx="21">
                  <c:v>1103082.8859739746</c:v>
                </c:pt>
                <c:pt idx="22">
                  <c:v>1187361.3456969236</c:v>
                </c:pt>
                <c:pt idx="23">
                  <c:v>1165404.7667513413</c:v>
                </c:pt>
                <c:pt idx="24">
                  <c:v>1301133.6271701078</c:v>
                </c:pt>
                <c:pt idx="25">
                  <c:v>1548591.7429441442</c:v>
                </c:pt>
                <c:pt idx="26">
                  <c:v>1809072.5763584017</c:v>
                </c:pt>
                <c:pt idx="27">
                  <c:v>1960325.6745113169</c:v>
                </c:pt>
                <c:pt idx="28">
                  <c:v>2038518.2252313895</c:v>
                </c:pt>
                <c:pt idx="29">
                  <c:v>2254317.2975356514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60C-42D6-8B72-F297F250607E}"/>
            </c:ext>
          </c:extLst>
        </c:ser>
        <c:ser>
          <c:idx val="43"/>
          <c:order val="4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MainSingleEPM!$B$421:$AF$421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1232471.9768902492</c:v>
                </c:pt>
                <c:pt idx="2">
                  <c:v>1043880.1899316099</c:v>
                </c:pt>
                <c:pt idx="3">
                  <c:v>1088066.9588132261</c:v>
                </c:pt>
                <c:pt idx="4">
                  <c:v>1104662.8829990318</c:v>
                </c:pt>
                <c:pt idx="5">
                  <c:v>1312045.2116078092</c:v>
                </c:pt>
                <c:pt idx="6">
                  <c:v>1424276.0086072022</c:v>
                </c:pt>
                <c:pt idx="7">
                  <c:v>1495161.157888863</c:v>
                </c:pt>
                <c:pt idx="8">
                  <c:v>1779223.3350916957</c:v>
                </c:pt>
                <c:pt idx="9">
                  <c:v>1808686.5476678102</c:v>
                </c:pt>
                <c:pt idx="10">
                  <c:v>1469420.5346896024</c:v>
                </c:pt>
                <c:pt idx="11">
                  <c:v>1385551.8256988211</c:v>
                </c:pt>
                <c:pt idx="12">
                  <c:v>1643098.243515118</c:v>
                </c:pt>
                <c:pt idx="13">
                  <c:v>1635622.6726522753</c:v>
                </c:pt>
                <c:pt idx="14">
                  <c:v>1797710.507691764</c:v>
                </c:pt>
                <c:pt idx="15">
                  <c:v>2145968.6960304342</c:v>
                </c:pt>
                <c:pt idx="16">
                  <c:v>2378502.0710296622</c:v>
                </c:pt>
                <c:pt idx="17">
                  <c:v>2484238.0624346817</c:v>
                </c:pt>
                <c:pt idx="18">
                  <c:v>2205977.4734472618</c:v>
                </c:pt>
                <c:pt idx="19">
                  <c:v>2221126.1364426911</c:v>
                </c:pt>
                <c:pt idx="20">
                  <c:v>2149570.3076130315</c:v>
                </c:pt>
                <c:pt idx="21">
                  <c:v>2065279.6408218856</c:v>
                </c:pt>
                <c:pt idx="22">
                  <c:v>2284811.7514523203</c:v>
                </c:pt>
                <c:pt idx="23">
                  <c:v>2273343.7807368785</c:v>
                </c:pt>
                <c:pt idx="24">
                  <c:v>2389426.0401154165</c:v>
                </c:pt>
                <c:pt idx="25">
                  <c:v>2248138.6283134776</c:v>
                </c:pt>
                <c:pt idx="26">
                  <c:v>2075177.2231551874</c:v>
                </c:pt>
                <c:pt idx="27">
                  <c:v>2062036.7344231626</c:v>
                </c:pt>
                <c:pt idx="28">
                  <c:v>2194078.9415705674</c:v>
                </c:pt>
                <c:pt idx="29">
                  <c:v>2486578.9930747654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60C-42D6-8B72-F297F250607E}"/>
            </c:ext>
          </c:extLst>
        </c:ser>
        <c:ser>
          <c:idx val="44"/>
          <c:order val="4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MainSingleEPM!$B$422:$AF$422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1362758.5692698336</c:v>
                </c:pt>
                <c:pt idx="2">
                  <c:v>1468688.5452725899</c:v>
                </c:pt>
                <c:pt idx="3">
                  <c:v>1514440.017826542</c:v>
                </c:pt>
                <c:pt idx="4">
                  <c:v>1603965.7193257345</c:v>
                </c:pt>
                <c:pt idx="5">
                  <c:v>1685319.2093825256</c:v>
                </c:pt>
                <c:pt idx="6">
                  <c:v>1537157.2659874996</c:v>
                </c:pt>
                <c:pt idx="7">
                  <c:v>1594624.8502998564</c:v>
                </c:pt>
                <c:pt idx="8">
                  <c:v>1514946.836809872</c:v>
                </c:pt>
                <c:pt idx="9">
                  <c:v>1519114.4171443742</c:v>
                </c:pt>
                <c:pt idx="10">
                  <c:v>1604585.886249182</c:v>
                </c:pt>
                <c:pt idx="11">
                  <c:v>1549856.4787395031</c:v>
                </c:pt>
                <c:pt idx="12">
                  <c:v>1743652.2474192458</c:v>
                </c:pt>
                <c:pt idx="13">
                  <c:v>1567182.2036641524</c:v>
                </c:pt>
                <c:pt idx="14">
                  <c:v>1696155.9972247577</c:v>
                </c:pt>
                <c:pt idx="15">
                  <c:v>1666293.5355133004</c:v>
                </c:pt>
                <c:pt idx="16">
                  <c:v>1862445.9080082178</c:v>
                </c:pt>
                <c:pt idx="17">
                  <c:v>2084950.0521268696</c:v>
                </c:pt>
                <c:pt idx="18">
                  <c:v>2192604.2695820741</c:v>
                </c:pt>
                <c:pt idx="19">
                  <c:v>2458097.5034672027</c:v>
                </c:pt>
                <c:pt idx="20">
                  <c:v>2426981.1556905932</c:v>
                </c:pt>
                <c:pt idx="21">
                  <c:v>2680558.5104140867</c:v>
                </c:pt>
                <c:pt idx="22">
                  <c:v>2615439.8965010024</c:v>
                </c:pt>
                <c:pt idx="23">
                  <c:v>2788171.2788342172</c:v>
                </c:pt>
                <c:pt idx="24">
                  <c:v>3265021.6911795987</c:v>
                </c:pt>
                <c:pt idx="25">
                  <c:v>2577218.8146339478</c:v>
                </c:pt>
                <c:pt idx="26">
                  <c:v>2320425.4189690584</c:v>
                </c:pt>
                <c:pt idx="27">
                  <c:v>2267910.9440793209</c:v>
                </c:pt>
                <c:pt idx="28">
                  <c:v>2223823.2595413821</c:v>
                </c:pt>
                <c:pt idx="29">
                  <c:v>2339928.3869528426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60C-42D6-8B72-F297F250607E}"/>
            </c:ext>
          </c:extLst>
        </c:ser>
        <c:ser>
          <c:idx val="45"/>
          <c:order val="4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MainSingleEPM!$B$423:$AF$423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1233706.5619151045</c:v>
                </c:pt>
                <c:pt idx="2">
                  <c:v>1059176.3487276461</c:v>
                </c:pt>
                <c:pt idx="3">
                  <c:v>1079499.1688529535</c:v>
                </c:pt>
                <c:pt idx="4">
                  <c:v>1045895.7259699609</c:v>
                </c:pt>
                <c:pt idx="5">
                  <c:v>1238267.7121509328</c:v>
                </c:pt>
                <c:pt idx="6">
                  <c:v>1475444.4862250865</c:v>
                </c:pt>
                <c:pt idx="7">
                  <c:v>1756799.0694016363</c:v>
                </c:pt>
                <c:pt idx="8">
                  <c:v>1908046.3912285725</c:v>
                </c:pt>
                <c:pt idx="9">
                  <c:v>2277389.3453222807</c:v>
                </c:pt>
                <c:pt idx="10">
                  <c:v>2098838.8148236047</c:v>
                </c:pt>
                <c:pt idx="11">
                  <c:v>2106758.0231343741</c:v>
                </c:pt>
                <c:pt idx="12">
                  <c:v>2177864.0990680708</c:v>
                </c:pt>
                <c:pt idx="13">
                  <c:v>2436093.2877044501</c:v>
                </c:pt>
                <c:pt idx="14">
                  <c:v>2077132.3079968889</c:v>
                </c:pt>
                <c:pt idx="15">
                  <c:v>2149905.1167109814</c:v>
                </c:pt>
                <c:pt idx="16">
                  <c:v>2230638.1959733716</c:v>
                </c:pt>
                <c:pt idx="17">
                  <c:v>2530007.5578671414</c:v>
                </c:pt>
                <c:pt idx="18">
                  <c:v>2414711.9879870079</c:v>
                </c:pt>
                <c:pt idx="19">
                  <c:v>2710372.9151613866</c:v>
                </c:pt>
                <c:pt idx="20">
                  <c:v>2532300.3027273901</c:v>
                </c:pt>
                <c:pt idx="21">
                  <c:v>2910795.0874797441</c:v>
                </c:pt>
                <c:pt idx="22">
                  <c:v>3363103.9883419299</c:v>
                </c:pt>
                <c:pt idx="23">
                  <c:v>3887947.0400124132</c:v>
                </c:pt>
                <c:pt idx="24">
                  <c:v>4087770.1256659776</c:v>
                </c:pt>
                <c:pt idx="25">
                  <c:v>3926520.4809602005</c:v>
                </c:pt>
                <c:pt idx="26">
                  <c:v>4621582.1052840883</c:v>
                </c:pt>
                <c:pt idx="27">
                  <c:v>4923216.0640251972</c:v>
                </c:pt>
                <c:pt idx="28">
                  <c:v>4541729.2331543975</c:v>
                </c:pt>
                <c:pt idx="29">
                  <c:v>5336199.2374111358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60C-42D6-8B72-F297F250607E}"/>
            </c:ext>
          </c:extLst>
        </c:ser>
        <c:ser>
          <c:idx val="46"/>
          <c:order val="4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MainSingleEPM!$B$424:$AF$424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1499498.6523080145</c:v>
                </c:pt>
                <c:pt idx="2">
                  <c:v>1689291.8326316406</c:v>
                </c:pt>
                <c:pt idx="3">
                  <c:v>1911545.28474113</c:v>
                </c:pt>
                <c:pt idx="4">
                  <c:v>2165738.0870554689</c:v>
                </c:pt>
                <c:pt idx="5">
                  <c:v>1688627.9327084369</c:v>
                </c:pt>
                <c:pt idx="6">
                  <c:v>1552184.1922304614</c:v>
                </c:pt>
                <c:pt idx="7">
                  <c:v>1729711.5188335304</c:v>
                </c:pt>
                <c:pt idx="8">
                  <c:v>1955769.4493845077</c:v>
                </c:pt>
                <c:pt idx="9">
                  <c:v>1789448.9508013162</c:v>
                </c:pt>
                <c:pt idx="10">
                  <c:v>1920775.0625691193</c:v>
                </c:pt>
                <c:pt idx="11">
                  <c:v>2201940.4424338024</c:v>
                </c:pt>
                <c:pt idx="12">
                  <c:v>2368457.1303999694</c:v>
                </c:pt>
                <c:pt idx="13">
                  <c:v>2419293.6686852979</c:v>
                </c:pt>
                <c:pt idx="14">
                  <c:v>2742673.0950600002</c:v>
                </c:pt>
                <c:pt idx="15">
                  <c:v>2795892.8376995758</c:v>
                </c:pt>
                <c:pt idx="16">
                  <c:v>2648760.6693334063</c:v>
                </c:pt>
                <c:pt idx="17">
                  <c:v>2625748.8329922259</c:v>
                </c:pt>
                <c:pt idx="18">
                  <c:v>2545061.7487649843</c:v>
                </c:pt>
                <c:pt idx="19">
                  <c:v>2892183.7313812091</c:v>
                </c:pt>
                <c:pt idx="20">
                  <c:v>2920197.6847190005</c:v>
                </c:pt>
                <c:pt idx="21">
                  <c:v>2937670.9101392697</c:v>
                </c:pt>
                <c:pt idx="22">
                  <c:v>3152253.2061479292</c:v>
                </c:pt>
                <c:pt idx="23">
                  <c:v>3366741.2750611668</c:v>
                </c:pt>
                <c:pt idx="24">
                  <c:v>3759242.1646995577</c:v>
                </c:pt>
                <c:pt idx="25">
                  <c:v>3107065.8556771777</c:v>
                </c:pt>
                <c:pt idx="26">
                  <c:v>3291645.556768124</c:v>
                </c:pt>
                <c:pt idx="27">
                  <c:v>3325548.9984027827</c:v>
                </c:pt>
                <c:pt idx="28">
                  <c:v>3367987.6759676537</c:v>
                </c:pt>
                <c:pt idx="29">
                  <c:v>3649213.7554543382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60C-42D6-8B72-F297F250607E}"/>
            </c:ext>
          </c:extLst>
        </c:ser>
        <c:ser>
          <c:idx val="47"/>
          <c:order val="4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MainSingleEPM!$B$425:$AF$425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1182638.5590008982</c:v>
                </c:pt>
                <c:pt idx="2">
                  <c:v>1343212.8680829629</c:v>
                </c:pt>
                <c:pt idx="3">
                  <c:v>1601525.7517046379</c:v>
                </c:pt>
                <c:pt idx="4">
                  <c:v>1867909.3775066377</c:v>
                </c:pt>
                <c:pt idx="5">
                  <c:v>1895125.0573457032</c:v>
                </c:pt>
                <c:pt idx="6">
                  <c:v>2266477.8015699754</c:v>
                </c:pt>
                <c:pt idx="7">
                  <c:v>2259816.1787913931</c:v>
                </c:pt>
                <c:pt idx="8">
                  <c:v>2431973.5587828234</c:v>
                </c:pt>
                <c:pt idx="9">
                  <c:v>2704594.2986139283</c:v>
                </c:pt>
                <c:pt idx="10">
                  <c:v>2483296.7704097368</c:v>
                </c:pt>
                <c:pt idx="11">
                  <c:v>2684828.3155103745</c:v>
                </c:pt>
                <c:pt idx="12">
                  <c:v>2876250.0719192475</c:v>
                </c:pt>
                <c:pt idx="13">
                  <c:v>2748891.4127047118</c:v>
                </c:pt>
                <c:pt idx="14">
                  <c:v>3170522.0126010906</c:v>
                </c:pt>
                <c:pt idx="15">
                  <c:v>2731371.1792835933</c:v>
                </c:pt>
                <c:pt idx="16">
                  <c:v>3015405.4957277924</c:v>
                </c:pt>
                <c:pt idx="17">
                  <c:v>2857881.6588140554</c:v>
                </c:pt>
                <c:pt idx="18">
                  <c:v>3059490.7502479479</c:v>
                </c:pt>
                <c:pt idx="19">
                  <c:v>3571402.7513006832</c:v>
                </c:pt>
                <c:pt idx="20">
                  <c:v>3291501.2026516735</c:v>
                </c:pt>
                <c:pt idx="21">
                  <c:v>2932617.1871906687</c:v>
                </c:pt>
                <c:pt idx="22">
                  <c:v>3197191.2243059631</c:v>
                </c:pt>
                <c:pt idx="23">
                  <c:v>3501940.8283773758</c:v>
                </c:pt>
                <c:pt idx="24">
                  <c:v>3851280.9495998165</c:v>
                </c:pt>
                <c:pt idx="25">
                  <c:v>3571301.1783111212</c:v>
                </c:pt>
                <c:pt idx="26">
                  <c:v>3907413.4191734632</c:v>
                </c:pt>
                <c:pt idx="27">
                  <c:v>4200997.4109808179</c:v>
                </c:pt>
                <c:pt idx="28">
                  <c:v>4975752.8235540735</c:v>
                </c:pt>
                <c:pt idx="29">
                  <c:v>5909165.3155698916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60C-42D6-8B72-F297F250607E}"/>
            </c:ext>
          </c:extLst>
        </c:ser>
        <c:ser>
          <c:idx val="48"/>
          <c:order val="4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MainSingleEPM!$B$426:$AF$426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1346520.1293630553</c:v>
                </c:pt>
                <c:pt idx="2">
                  <c:v>1437596.9151146344</c:v>
                </c:pt>
                <c:pt idx="3">
                  <c:v>1479792.4406643722</c:v>
                </c:pt>
                <c:pt idx="4">
                  <c:v>1410862.7572987336</c:v>
                </c:pt>
                <c:pt idx="5">
                  <c:v>1303575.6244905011</c:v>
                </c:pt>
                <c:pt idx="6">
                  <c:v>1135299.9892301562</c:v>
                </c:pt>
                <c:pt idx="7">
                  <c:v>1351000.1719886772</c:v>
                </c:pt>
                <c:pt idx="8">
                  <c:v>1569765.3533290057</c:v>
                </c:pt>
                <c:pt idx="9">
                  <c:v>1874458.0359838696</c:v>
                </c:pt>
                <c:pt idx="10">
                  <c:v>2171119.347763902</c:v>
                </c:pt>
                <c:pt idx="11">
                  <c:v>2186630.5763509073</c:v>
                </c:pt>
                <c:pt idx="12">
                  <c:v>2394192.6361694955</c:v>
                </c:pt>
                <c:pt idx="13">
                  <c:v>2302361.3269479643</c:v>
                </c:pt>
                <c:pt idx="14">
                  <c:v>2500358.4645823874</c:v>
                </c:pt>
                <c:pt idx="15">
                  <c:v>2484799.3812019671</c:v>
                </c:pt>
                <c:pt idx="16">
                  <c:v>2327560.3136726115</c:v>
                </c:pt>
                <c:pt idx="17">
                  <c:v>2680047.5803597732</c:v>
                </c:pt>
                <c:pt idx="18">
                  <c:v>2997676.963263161</c:v>
                </c:pt>
                <c:pt idx="19">
                  <c:v>3226142.0635749921</c:v>
                </c:pt>
                <c:pt idx="20">
                  <c:v>3212952.9161681351</c:v>
                </c:pt>
                <c:pt idx="21">
                  <c:v>3727059.8638366894</c:v>
                </c:pt>
                <c:pt idx="22">
                  <c:v>3259795.8653803053</c:v>
                </c:pt>
                <c:pt idx="23">
                  <c:v>3471268.0795353139</c:v>
                </c:pt>
                <c:pt idx="24">
                  <c:v>3722061.2194928932</c:v>
                </c:pt>
                <c:pt idx="25">
                  <c:v>3425053.9479907113</c:v>
                </c:pt>
                <c:pt idx="26">
                  <c:v>3682042.9985165885</c:v>
                </c:pt>
                <c:pt idx="27">
                  <c:v>3934153.9174841009</c:v>
                </c:pt>
                <c:pt idx="28">
                  <c:v>4553701.4031349942</c:v>
                </c:pt>
                <c:pt idx="29">
                  <c:v>5366390.5937300883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60C-42D6-8B72-F297F250607E}"/>
            </c:ext>
          </c:extLst>
        </c:ser>
        <c:ser>
          <c:idx val="49"/>
          <c:order val="4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MainSingleEPM!$B$427:$AF$427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1499022.7781873315</c:v>
                </c:pt>
                <c:pt idx="2">
                  <c:v>1571468.8376785771</c:v>
                </c:pt>
                <c:pt idx="3">
                  <c:v>1507970.554046277</c:v>
                </c:pt>
                <c:pt idx="4">
                  <c:v>1607595.1191017835</c:v>
                </c:pt>
                <c:pt idx="5">
                  <c:v>1542527.4795207984</c:v>
                </c:pt>
                <c:pt idx="6">
                  <c:v>1724666.6273686232</c:v>
                </c:pt>
                <c:pt idx="7">
                  <c:v>1603337.0508865949</c:v>
                </c:pt>
                <c:pt idx="8">
                  <c:v>1827652.1626173861</c:v>
                </c:pt>
                <c:pt idx="9">
                  <c:v>2035553.4018020434</c:v>
                </c:pt>
                <c:pt idx="10">
                  <c:v>1978307.8393080204</c:v>
                </c:pt>
                <c:pt idx="11">
                  <c:v>2219675.6778586637</c:v>
                </c:pt>
                <c:pt idx="12">
                  <c:v>2379932.2102459385</c:v>
                </c:pt>
                <c:pt idx="13">
                  <c:v>2734325.1158594443</c:v>
                </c:pt>
                <c:pt idx="14">
                  <c:v>3158935.4575169557</c:v>
                </c:pt>
                <c:pt idx="15">
                  <c:v>2871579.0217359238</c:v>
                </c:pt>
                <c:pt idx="16">
                  <c:v>3098249.0375988493</c:v>
                </c:pt>
                <c:pt idx="17">
                  <c:v>2901103.286049657</c:v>
                </c:pt>
                <c:pt idx="18">
                  <c:v>3340748.7214175621</c:v>
                </c:pt>
                <c:pt idx="19">
                  <c:v>3662138.8900217768</c:v>
                </c:pt>
                <c:pt idx="20">
                  <c:v>3056715.8190974467</c:v>
                </c:pt>
                <c:pt idx="21">
                  <c:v>2963451.1752063301</c:v>
                </c:pt>
                <c:pt idx="22">
                  <c:v>3127125.5738465176</c:v>
                </c:pt>
                <c:pt idx="23">
                  <c:v>3610504.9808225119</c:v>
                </c:pt>
                <c:pt idx="24">
                  <c:v>3596141.9563943734</c:v>
                </c:pt>
                <c:pt idx="25">
                  <c:v>3569668.3828990287</c:v>
                </c:pt>
                <c:pt idx="26">
                  <c:v>3909664.3975485838</c:v>
                </c:pt>
                <c:pt idx="27">
                  <c:v>4144928.4592116415</c:v>
                </c:pt>
                <c:pt idx="28">
                  <c:v>4080267.3256421951</c:v>
                </c:pt>
                <c:pt idx="29">
                  <c:v>4202697.4601864638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60C-42D6-8B72-F297F250607E}"/>
            </c:ext>
          </c:extLst>
        </c:ser>
        <c:ser>
          <c:idx val="50"/>
          <c:order val="4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MainSingleEPM!$B$428:$AF$428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1509930.9994299775</c:v>
                </c:pt>
                <c:pt idx="2">
                  <c:v>1726551.1777348383</c:v>
                </c:pt>
                <c:pt idx="3">
                  <c:v>1956749.926341801</c:v>
                </c:pt>
                <c:pt idx="4">
                  <c:v>1826397.1146902586</c:v>
                </c:pt>
                <c:pt idx="5">
                  <c:v>1881469.663002847</c:v>
                </c:pt>
                <c:pt idx="6">
                  <c:v>1897793.0485274417</c:v>
                </c:pt>
                <c:pt idx="7">
                  <c:v>2193490.2557158619</c:v>
                </c:pt>
                <c:pt idx="8">
                  <c:v>2508585.6968132802</c:v>
                </c:pt>
                <c:pt idx="9">
                  <c:v>2696717.7971284292</c:v>
                </c:pt>
                <c:pt idx="10">
                  <c:v>2659298.6724882354</c:v>
                </c:pt>
                <c:pt idx="11">
                  <c:v>2828079.6306173289</c:v>
                </c:pt>
                <c:pt idx="12">
                  <c:v>2916077.5124291372</c:v>
                </c:pt>
                <c:pt idx="13">
                  <c:v>2439225.4421557952</c:v>
                </c:pt>
                <c:pt idx="14">
                  <c:v>2809121.9402639074</c:v>
                </c:pt>
                <c:pt idx="15">
                  <c:v>2850560.5237281448</c:v>
                </c:pt>
                <c:pt idx="16">
                  <c:v>2910307.3032872309</c:v>
                </c:pt>
                <c:pt idx="17">
                  <c:v>2926573.8263673936</c:v>
                </c:pt>
                <c:pt idx="18">
                  <c:v>3007909.5277995975</c:v>
                </c:pt>
                <c:pt idx="19">
                  <c:v>3165800.8682844504</c:v>
                </c:pt>
                <c:pt idx="20">
                  <c:v>2448518.3791965884</c:v>
                </c:pt>
                <c:pt idx="21">
                  <c:v>2209440.411635879</c:v>
                </c:pt>
                <c:pt idx="22">
                  <c:v>2245373.1367982766</c:v>
                </c:pt>
                <c:pt idx="23">
                  <c:v>2353641.3244260033</c:v>
                </c:pt>
                <c:pt idx="24">
                  <c:v>2698330.166725147</c:v>
                </c:pt>
                <c:pt idx="25">
                  <c:v>2626319.5691545024</c:v>
                </c:pt>
                <c:pt idx="26">
                  <c:v>2661327.4177651671</c:v>
                </c:pt>
                <c:pt idx="27">
                  <c:v>2890325.4513017912</c:v>
                </c:pt>
                <c:pt idx="28">
                  <c:v>3338483.0347421248</c:v>
                </c:pt>
                <c:pt idx="29">
                  <c:v>3692086.7916749013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C60C-42D6-8B72-F297F250607E}"/>
            </c:ext>
          </c:extLst>
        </c:ser>
        <c:ser>
          <c:idx val="51"/>
          <c:order val="5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MainSingleEPM!$B$429:$AF$429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1316879.0536974671</c:v>
                </c:pt>
                <c:pt idx="2">
                  <c:v>1140839.2056856568</c:v>
                </c:pt>
                <c:pt idx="3">
                  <c:v>1106450.7424834259</c:v>
                </c:pt>
                <c:pt idx="4">
                  <c:v>1032966.8337167712</c:v>
                </c:pt>
                <c:pt idx="5">
                  <c:v>1227648.5734428011</c:v>
                </c:pt>
                <c:pt idx="6">
                  <c:v>1377527.4359546236</c:v>
                </c:pt>
                <c:pt idx="7">
                  <c:v>1454040.6534856616</c:v>
                </c:pt>
                <c:pt idx="8">
                  <c:v>1580757.6291917311</c:v>
                </c:pt>
                <c:pt idx="9">
                  <c:v>1660113.4766074016</c:v>
                </c:pt>
                <c:pt idx="10">
                  <c:v>1973119.526746551</c:v>
                </c:pt>
                <c:pt idx="11">
                  <c:v>2143215.2226981982</c:v>
                </c:pt>
                <c:pt idx="12">
                  <c:v>2303657.8977863686</c:v>
                </c:pt>
                <c:pt idx="13">
                  <c:v>2537869.4999952316</c:v>
                </c:pt>
                <c:pt idx="14">
                  <c:v>2781115.1928935857</c:v>
                </c:pt>
                <c:pt idx="15">
                  <c:v>2613633.8218849143</c:v>
                </c:pt>
                <c:pt idx="16">
                  <c:v>2466245.3896921221</c:v>
                </c:pt>
                <c:pt idx="17">
                  <c:v>2241625.8361430224</c:v>
                </c:pt>
                <c:pt idx="18">
                  <c:v>2221949.3025871459</c:v>
                </c:pt>
                <c:pt idx="19">
                  <c:v>2521597.2440079059</c:v>
                </c:pt>
                <c:pt idx="20">
                  <c:v>2311666.1177491406</c:v>
                </c:pt>
                <c:pt idx="21">
                  <c:v>2406242.1352194268</c:v>
                </c:pt>
                <c:pt idx="22">
                  <c:v>2407282.6720549953</c:v>
                </c:pt>
                <c:pt idx="23">
                  <c:v>2513328.4042514111</c:v>
                </c:pt>
                <c:pt idx="24">
                  <c:v>2428693.2238625647</c:v>
                </c:pt>
                <c:pt idx="25">
                  <c:v>2201250.8715043585</c:v>
                </c:pt>
                <c:pt idx="26">
                  <c:v>2219924.0464499029</c:v>
                </c:pt>
                <c:pt idx="27">
                  <c:v>2376243.4095422225</c:v>
                </c:pt>
                <c:pt idx="28">
                  <c:v>2165903.2197800428</c:v>
                </c:pt>
                <c:pt idx="29">
                  <c:v>2208931.5167500507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C60C-42D6-8B72-F297F250607E}"/>
            </c:ext>
          </c:extLst>
        </c:ser>
        <c:ser>
          <c:idx val="52"/>
          <c:order val="5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MainSingleEPM!$B$430:$AF$430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1230127.4628084509</c:v>
                </c:pt>
                <c:pt idx="2">
                  <c:v>1344620.4590790989</c:v>
                </c:pt>
                <c:pt idx="3">
                  <c:v>1476804.740625916</c:v>
                </c:pt>
                <c:pt idx="4">
                  <c:v>1481917.3443258682</c:v>
                </c:pt>
                <c:pt idx="5">
                  <c:v>1578721.4076455098</c:v>
                </c:pt>
                <c:pt idx="6">
                  <c:v>1595725.4562779623</c:v>
                </c:pt>
                <c:pt idx="7">
                  <c:v>1565134.8068264532</c:v>
                </c:pt>
                <c:pt idx="8">
                  <c:v>1425332.4203813679</c:v>
                </c:pt>
                <c:pt idx="9">
                  <c:v>1576709.9708180665</c:v>
                </c:pt>
                <c:pt idx="10">
                  <c:v>1490527.5578396714</c:v>
                </c:pt>
                <c:pt idx="11">
                  <c:v>1399066.1172018594</c:v>
                </c:pt>
                <c:pt idx="12">
                  <c:v>1440195.5893824659</c:v>
                </c:pt>
                <c:pt idx="13">
                  <c:v>1316981.5994177621</c:v>
                </c:pt>
                <c:pt idx="14">
                  <c:v>1432773.1191053004</c:v>
                </c:pt>
                <c:pt idx="15">
                  <c:v>1582412.3864789519</c:v>
                </c:pt>
                <c:pt idx="16">
                  <c:v>1525773.1683337393</c:v>
                </c:pt>
                <c:pt idx="17">
                  <c:v>1688512.3660738305</c:v>
                </c:pt>
                <c:pt idx="18">
                  <c:v>1901180.7107728214</c:v>
                </c:pt>
                <c:pt idx="19">
                  <c:v>1984304.422529811</c:v>
                </c:pt>
                <c:pt idx="20">
                  <c:v>2098026.1315304679</c:v>
                </c:pt>
                <c:pt idx="21">
                  <c:v>2144100.7547956342</c:v>
                </c:pt>
                <c:pt idx="22">
                  <c:v>2206635.5488545951</c:v>
                </c:pt>
                <c:pt idx="23">
                  <c:v>2174621.334891947</c:v>
                </c:pt>
                <c:pt idx="24">
                  <c:v>2504794.9736977499</c:v>
                </c:pt>
                <c:pt idx="25">
                  <c:v>2374813.5300430423</c:v>
                </c:pt>
                <c:pt idx="26">
                  <c:v>2535453.3829635913</c:v>
                </c:pt>
                <c:pt idx="27">
                  <c:v>2666437.2809572737</c:v>
                </c:pt>
                <c:pt idx="28">
                  <c:v>2810109.2447886807</c:v>
                </c:pt>
                <c:pt idx="29">
                  <c:v>3220582.9990731827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C60C-42D6-8B72-F297F250607E}"/>
            </c:ext>
          </c:extLst>
        </c:ser>
        <c:ser>
          <c:idx val="53"/>
          <c:order val="5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MainSingleEPM!$B$431:$AF$431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1375419.6509732094</c:v>
                </c:pt>
                <c:pt idx="2">
                  <c:v>1389684.6452344921</c:v>
                </c:pt>
                <c:pt idx="3">
                  <c:v>1384765.1193579726</c:v>
                </c:pt>
                <c:pt idx="4">
                  <c:v>1537526.7648867292</c:v>
                </c:pt>
                <c:pt idx="5">
                  <c:v>1581800.9194731908</c:v>
                </c:pt>
                <c:pt idx="6">
                  <c:v>1757734.8336491499</c:v>
                </c:pt>
                <c:pt idx="7">
                  <c:v>1792416.5461972258</c:v>
                </c:pt>
                <c:pt idx="8">
                  <c:v>1742473.2346611442</c:v>
                </c:pt>
                <c:pt idx="9">
                  <c:v>1471606.914430849</c:v>
                </c:pt>
                <c:pt idx="10">
                  <c:v>1570187.5857455577</c:v>
                </c:pt>
                <c:pt idx="11">
                  <c:v>1686636.0765798662</c:v>
                </c:pt>
                <c:pt idx="12">
                  <c:v>1383872.1819195822</c:v>
                </c:pt>
                <c:pt idx="13">
                  <c:v>1294817.9168310903</c:v>
                </c:pt>
                <c:pt idx="14">
                  <c:v>1136668.3271956157</c:v>
                </c:pt>
                <c:pt idx="15">
                  <c:v>1132318.0603020319</c:v>
                </c:pt>
                <c:pt idx="16">
                  <c:v>1345315.2347650887</c:v>
                </c:pt>
                <c:pt idx="17">
                  <c:v>1549066.0205558739</c:v>
                </c:pt>
                <c:pt idx="18">
                  <c:v>1849830.5558564649</c:v>
                </c:pt>
                <c:pt idx="19">
                  <c:v>1574466.3737053298</c:v>
                </c:pt>
                <c:pt idx="20">
                  <c:v>1610004.9321210633</c:v>
                </c:pt>
                <c:pt idx="21">
                  <c:v>1800241.9851250232</c:v>
                </c:pt>
                <c:pt idx="22">
                  <c:v>1990900.4973921492</c:v>
                </c:pt>
                <c:pt idx="23">
                  <c:v>2131055.2707284163</c:v>
                </c:pt>
                <c:pt idx="24">
                  <c:v>1987675.1844009275</c:v>
                </c:pt>
                <c:pt idx="25">
                  <c:v>2063145.1013367253</c:v>
                </c:pt>
                <c:pt idx="26">
                  <c:v>1923194.1794768814</c:v>
                </c:pt>
                <c:pt idx="27">
                  <c:v>1748119.1535798514</c:v>
                </c:pt>
                <c:pt idx="28">
                  <c:v>1811845.4627906193</c:v>
                </c:pt>
                <c:pt idx="29">
                  <c:v>1921854.7688160792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C60C-42D6-8B72-F297F250607E}"/>
            </c:ext>
          </c:extLst>
        </c:ser>
        <c:ser>
          <c:idx val="54"/>
          <c:order val="5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MainSingleEPM!$B$432:$AF$432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1244477.9834597483</c:v>
                </c:pt>
                <c:pt idx="2">
                  <c:v>1370416.9636109474</c:v>
                </c:pt>
                <c:pt idx="3">
                  <c:v>1505237.4743671122</c:v>
                </c:pt>
                <c:pt idx="4">
                  <c:v>1482856.7883815616</c:v>
                </c:pt>
                <c:pt idx="5">
                  <c:v>1631164.7915159666</c:v>
                </c:pt>
                <c:pt idx="6">
                  <c:v>1861384.4044029044</c:v>
                </c:pt>
                <c:pt idx="7">
                  <c:v>2144299.3785347505</c:v>
                </c:pt>
                <c:pt idx="8">
                  <c:v>2062959.4823422285</c:v>
                </c:pt>
                <c:pt idx="9">
                  <c:v>2060129.9796313625</c:v>
                </c:pt>
                <c:pt idx="10">
                  <c:v>2147437.9430726445</c:v>
                </c:pt>
                <c:pt idx="11">
                  <c:v>2247594.7633111207</c:v>
                </c:pt>
                <c:pt idx="12">
                  <c:v>2357458.2313568089</c:v>
                </c:pt>
                <c:pt idx="13">
                  <c:v>2532148.0106552476</c:v>
                </c:pt>
                <c:pt idx="14">
                  <c:v>2921765.4073892492</c:v>
                </c:pt>
                <c:pt idx="15">
                  <c:v>2670809.1007567965</c:v>
                </c:pt>
                <c:pt idx="16">
                  <c:v>2720386.3126775636</c:v>
                </c:pt>
                <c:pt idx="17">
                  <c:v>2581126.0018603154</c:v>
                </c:pt>
                <c:pt idx="18">
                  <c:v>2989204.632529154</c:v>
                </c:pt>
                <c:pt idx="19">
                  <c:v>3076195.5253972495</c:v>
                </c:pt>
                <c:pt idx="20">
                  <c:v>2926383.6055642329</c:v>
                </c:pt>
                <c:pt idx="21">
                  <c:v>3385879.0392321916</c:v>
                </c:pt>
                <c:pt idx="22">
                  <c:v>3576817.8298504911</c:v>
                </c:pt>
                <c:pt idx="23">
                  <c:v>3972825.8977952725</c:v>
                </c:pt>
                <c:pt idx="24">
                  <c:v>4224771.3424333017</c:v>
                </c:pt>
                <c:pt idx="25">
                  <c:v>3679379.8330860068</c:v>
                </c:pt>
                <c:pt idx="26">
                  <c:v>4254088.3641328905</c:v>
                </c:pt>
                <c:pt idx="27">
                  <c:v>4983119.0305173015</c:v>
                </c:pt>
                <c:pt idx="28">
                  <c:v>5855516.6677243458</c:v>
                </c:pt>
                <c:pt idx="29">
                  <c:v>5332067.8388930922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C60C-42D6-8B72-F297F250607E}"/>
            </c:ext>
          </c:extLst>
        </c:ser>
        <c:ser>
          <c:idx val="55"/>
          <c:order val="5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MainSingleEPM!$B$433:$AF$433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1346211.4276082339</c:v>
                </c:pt>
                <c:pt idx="2">
                  <c:v>1542000.1440992982</c:v>
                </c:pt>
                <c:pt idx="3">
                  <c:v>1742400.5704863125</c:v>
                </c:pt>
                <c:pt idx="4">
                  <c:v>1998686.1665587383</c:v>
                </c:pt>
                <c:pt idx="5">
                  <c:v>1826506.5221293562</c:v>
                </c:pt>
                <c:pt idx="6">
                  <c:v>1841948.3325647044</c:v>
                </c:pt>
                <c:pt idx="7">
                  <c:v>1939599.3697986356</c:v>
                </c:pt>
                <c:pt idx="8">
                  <c:v>1996096.5847498425</c:v>
                </c:pt>
                <c:pt idx="9">
                  <c:v>2263139.2135534268</c:v>
                </c:pt>
                <c:pt idx="10">
                  <c:v>2091543.2769703984</c:v>
                </c:pt>
                <c:pt idx="11">
                  <c:v>2250006.6231363383</c:v>
                </c:pt>
                <c:pt idx="12">
                  <c:v>2570589.4910894735</c:v>
                </c:pt>
                <c:pt idx="13">
                  <c:v>2685864.8319245321</c:v>
                </c:pt>
                <c:pt idx="14">
                  <c:v>2773198.4033611263</c:v>
                </c:pt>
                <c:pt idx="15">
                  <c:v>2264616.2752005318</c:v>
                </c:pt>
                <c:pt idx="16">
                  <c:v>2625907.3322243304</c:v>
                </c:pt>
                <c:pt idx="17">
                  <c:v>2511691.7433761433</c:v>
                </c:pt>
                <c:pt idx="18">
                  <c:v>2174855.6221827273</c:v>
                </c:pt>
                <c:pt idx="19">
                  <c:v>2366732.6126579097</c:v>
                </c:pt>
                <c:pt idx="20">
                  <c:v>1909296.1644944944</c:v>
                </c:pt>
                <c:pt idx="21">
                  <c:v>1931655.6697464408</c:v>
                </c:pt>
                <c:pt idx="22">
                  <c:v>1769149.084458536</c:v>
                </c:pt>
                <c:pt idx="23">
                  <c:v>1644884.7085348519</c:v>
                </c:pt>
                <c:pt idx="24">
                  <c:v>1710577.8734093832</c:v>
                </c:pt>
                <c:pt idx="25">
                  <c:v>1768525.0489469359</c:v>
                </c:pt>
                <c:pt idx="26">
                  <c:v>2013779.8181225234</c:v>
                </c:pt>
                <c:pt idx="27">
                  <c:v>2158283.2977212397</c:v>
                </c:pt>
                <c:pt idx="28">
                  <c:v>2501521.0871504168</c:v>
                </c:pt>
                <c:pt idx="29">
                  <c:v>2317055.5126094632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C60C-42D6-8B72-F297F250607E}"/>
            </c:ext>
          </c:extLst>
        </c:ser>
        <c:ser>
          <c:idx val="56"/>
          <c:order val="5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MainSingleEPM!$B$434:$AF$434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1494162.9476271099</c:v>
                </c:pt>
                <c:pt idx="2">
                  <c:v>1618030.5049518975</c:v>
                </c:pt>
                <c:pt idx="3">
                  <c:v>1546660.7349291835</c:v>
                </c:pt>
                <c:pt idx="4">
                  <c:v>1619805.9088421229</c:v>
                </c:pt>
                <c:pt idx="5">
                  <c:v>1639844.2765689571</c:v>
                </c:pt>
                <c:pt idx="6">
                  <c:v>1546557.4697737538</c:v>
                </c:pt>
                <c:pt idx="7">
                  <c:v>1737562.7041967884</c:v>
                </c:pt>
                <c:pt idx="8">
                  <c:v>1743526.2866699039</c:v>
                </c:pt>
                <c:pt idx="9">
                  <c:v>1849372.1555845675</c:v>
                </c:pt>
                <c:pt idx="10">
                  <c:v>1820510.6754874901</c:v>
                </c:pt>
                <c:pt idx="11">
                  <c:v>1877666.9405754916</c:v>
                </c:pt>
                <c:pt idx="12">
                  <c:v>1950405.127454292</c:v>
                </c:pt>
                <c:pt idx="13">
                  <c:v>2069626.9326315694</c:v>
                </c:pt>
                <c:pt idx="14">
                  <c:v>2190576.9133286574</c:v>
                </c:pt>
                <c:pt idx="15">
                  <c:v>2295679.5252679293</c:v>
                </c:pt>
                <c:pt idx="16">
                  <c:v>2586673.0437873374</c:v>
                </c:pt>
                <c:pt idx="17">
                  <c:v>2982074.9600402876</c:v>
                </c:pt>
                <c:pt idx="18">
                  <c:v>3079697.6912869578</c:v>
                </c:pt>
                <c:pt idx="19">
                  <c:v>3389584.4001168222</c:v>
                </c:pt>
                <c:pt idx="20">
                  <c:v>3151469.1482440461</c:v>
                </c:pt>
                <c:pt idx="21">
                  <c:v>3647552.0588314934</c:v>
                </c:pt>
                <c:pt idx="22">
                  <c:v>4255698.0555961812</c:v>
                </c:pt>
                <c:pt idx="23">
                  <c:v>4920422.2965207091</c:v>
                </c:pt>
                <c:pt idx="24">
                  <c:v>5787805.6186504448</c:v>
                </c:pt>
                <c:pt idx="25">
                  <c:v>5312314.2990579112</c:v>
                </c:pt>
                <c:pt idx="26">
                  <c:v>5892118.6864339495</c:v>
                </c:pt>
                <c:pt idx="27">
                  <c:v>5893774.7190763531</c:v>
                </c:pt>
                <c:pt idx="28">
                  <c:v>6429487.866746895</c:v>
                </c:pt>
                <c:pt idx="29">
                  <c:v>7584263.3749001268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C60C-42D6-8B72-F297F250607E}"/>
            </c:ext>
          </c:extLst>
        </c:ser>
        <c:ser>
          <c:idx val="57"/>
          <c:order val="5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MainSingleEPM!$B$435:$AF$435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1193555.8088975979</c:v>
                </c:pt>
                <c:pt idx="2">
                  <c:v>1338852.8548866236</c:v>
                </c:pt>
                <c:pt idx="3">
                  <c:v>1337942.6714975799</c:v>
                </c:pt>
                <c:pt idx="4">
                  <c:v>1601424.5930331561</c:v>
                </c:pt>
                <c:pt idx="5">
                  <c:v>1736226.9142666974</c:v>
                </c:pt>
                <c:pt idx="6">
                  <c:v>1937419.2197214847</c:v>
                </c:pt>
                <c:pt idx="7">
                  <c:v>2313112.0151824621</c:v>
                </c:pt>
                <c:pt idx="8">
                  <c:v>2426371.4680451625</c:v>
                </c:pt>
                <c:pt idx="9">
                  <c:v>2399857.1354318708</c:v>
                </c:pt>
                <c:pt idx="10">
                  <c:v>2335369.9213089747</c:v>
                </c:pt>
                <c:pt idx="11">
                  <c:v>2070647.3334722198</c:v>
                </c:pt>
                <c:pt idx="12">
                  <c:v>1680434.0925168064</c:v>
                </c:pt>
                <c:pt idx="13">
                  <c:v>1576942.2076825255</c:v>
                </c:pt>
                <c:pt idx="14">
                  <c:v>1616579.2065639261</c:v>
                </c:pt>
                <c:pt idx="15">
                  <c:v>1584553.1119455209</c:v>
                </c:pt>
                <c:pt idx="16">
                  <c:v>1781536.0204940995</c:v>
                </c:pt>
                <c:pt idx="17">
                  <c:v>2009405.3627327189</c:v>
                </c:pt>
                <c:pt idx="18">
                  <c:v>1806665.4966112231</c:v>
                </c:pt>
                <c:pt idx="19">
                  <c:v>1988573.8332360105</c:v>
                </c:pt>
                <c:pt idx="20">
                  <c:v>2103118.8847644962</c:v>
                </c:pt>
                <c:pt idx="21">
                  <c:v>2371509.5459380699</c:v>
                </c:pt>
                <c:pt idx="22">
                  <c:v>2405592.6988073192</c:v>
                </c:pt>
                <c:pt idx="23">
                  <c:v>2722665.977306114</c:v>
                </c:pt>
                <c:pt idx="24">
                  <c:v>3186387.2503561014</c:v>
                </c:pt>
                <c:pt idx="25">
                  <c:v>2731894.3615602646</c:v>
                </c:pt>
                <c:pt idx="26">
                  <c:v>2301460.275659034</c:v>
                </c:pt>
                <c:pt idx="27">
                  <c:v>2456946.3886286439</c:v>
                </c:pt>
                <c:pt idx="28">
                  <c:v>2512568.8858857467</c:v>
                </c:pt>
                <c:pt idx="29">
                  <c:v>2872872.7722786861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C60C-42D6-8B72-F297F250607E}"/>
            </c:ext>
          </c:extLst>
        </c:ser>
        <c:ser>
          <c:idx val="58"/>
          <c:order val="5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MainSingleEPM!$B$436:$AF$436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1518506.7162024416</c:v>
                </c:pt>
                <c:pt idx="2">
                  <c:v>1461462.0256535569</c:v>
                </c:pt>
                <c:pt idx="3">
                  <c:v>1624693.0148120516</c:v>
                </c:pt>
                <c:pt idx="4">
                  <c:v>1669479.2318645127</c:v>
                </c:pt>
                <c:pt idx="5">
                  <c:v>1790562.077447776</c:v>
                </c:pt>
                <c:pt idx="6">
                  <c:v>2008743.750813361</c:v>
                </c:pt>
                <c:pt idx="7">
                  <c:v>2180122.4731146633</c:v>
                </c:pt>
                <c:pt idx="8">
                  <c:v>2226765.1517512244</c:v>
                </c:pt>
                <c:pt idx="9">
                  <c:v>2366114.9352136618</c:v>
                </c:pt>
                <c:pt idx="10">
                  <c:v>2329606.8777106167</c:v>
                </c:pt>
                <c:pt idx="11">
                  <c:v>2619747.9307689583</c:v>
                </c:pt>
                <c:pt idx="12">
                  <c:v>2844581.537391807</c:v>
                </c:pt>
                <c:pt idx="13">
                  <c:v>2799433.9350755722</c:v>
                </c:pt>
                <c:pt idx="14">
                  <c:v>2652883.1962279999</c:v>
                </c:pt>
                <c:pt idx="15">
                  <c:v>2644113.7628428685</c:v>
                </c:pt>
                <c:pt idx="16">
                  <c:v>3006403.7857403671</c:v>
                </c:pt>
                <c:pt idx="17">
                  <c:v>3487818.2075852044</c:v>
                </c:pt>
                <c:pt idx="18">
                  <c:v>3468382.9286403353</c:v>
                </c:pt>
                <c:pt idx="19">
                  <c:v>3893898.2523856894</c:v>
                </c:pt>
                <c:pt idx="20">
                  <c:v>3672264.4840451712</c:v>
                </c:pt>
                <c:pt idx="21">
                  <c:v>3816215.4460196649</c:v>
                </c:pt>
                <c:pt idx="22">
                  <c:v>3890766.7672287449</c:v>
                </c:pt>
                <c:pt idx="23">
                  <c:v>4333815.788990207</c:v>
                </c:pt>
                <c:pt idx="24">
                  <c:v>5088465.628505216</c:v>
                </c:pt>
                <c:pt idx="25">
                  <c:v>3799130.4234981425</c:v>
                </c:pt>
                <c:pt idx="26">
                  <c:v>3744080.6427410855</c:v>
                </c:pt>
                <c:pt idx="27">
                  <c:v>4189974.7418082491</c:v>
                </c:pt>
                <c:pt idx="28">
                  <c:v>4371445.8750979677</c:v>
                </c:pt>
                <c:pt idx="29">
                  <c:v>4997766.9537482858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C60C-42D6-8B72-F297F250607E}"/>
            </c:ext>
          </c:extLst>
        </c:ser>
        <c:ser>
          <c:idx val="59"/>
          <c:order val="5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MainSingleEPM!$B$437:$AF$437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1333248.3058437263</c:v>
                </c:pt>
                <c:pt idx="2">
                  <c:v>1308531.4730854433</c:v>
                </c:pt>
                <c:pt idx="3">
                  <c:v>1504000.3048389957</c:v>
                </c:pt>
                <c:pt idx="4">
                  <c:v>1597693.9797001558</c:v>
                </c:pt>
                <c:pt idx="5">
                  <c:v>1491423.5571298089</c:v>
                </c:pt>
                <c:pt idx="6">
                  <c:v>1630955.6763631545</c:v>
                </c:pt>
                <c:pt idx="7">
                  <c:v>1642012.0428167917</c:v>
                </c:pt>
                <c:pt idx="8">
                  <c:v>1887241.0560279095</c:v>
                </c:pt>
                <c:pt idx="9">
                  <c:v>1784396.0598238686</c:v>
                </c:pt>
                <c:pt idx="10">
                  <c:v>1901594.9800673698</c:v>
                </c:pt>
                <c:pt idx="11">
                  <c:v>1850621.8113377262</c:v>
                </c:pt>
                <c:pt idx="12">
                  <c:v>1715021.1873930041</c:v>
                </c:pt>
                <c:pt idx="13">
                  <c:v>1766288.4447186459</c:v>
                </c:pt>
                <c:pt idx="14">
                  <c:v>2011797.4322360924</c:v>
                </c:pt>
                <c:pt idx="15">
                  <c:v>2026564.2098686742</c:v>
                </c:pt>
                <c:pt idx="16">
                  <c:v>2122135.3343850435</c:v>
                </c:pt>
                <c:pt idx="17">
                  <c:v>2470457.2882811073</c:v>
                </c:pt>
                <c:pt idx="18">
                  <c:v>2751148.7655371753</c:v>
                </c:pt>
                <c:pt idx="19">
                  <c:v>2939733.1200437718</c:v>
                </c:pt>
                <c:pt idx="20">
                  <c:v>2764559.1414471883</c:v>
                </c:pt>
                <c:pt idx="21">
                  <c:v>2825558.426792318</c:v>
                </c:pt>
                <c:pt idx="22">
                  <c:v>2951001.9578636694</c:v>
                </c:pt>
                <c:pt idx="23">
                  <c:v>3422156.1244541476</c:v>
                </c:pt>
                <c:pt idx="24">
                  <c:v>3560579.132645573</c:v>
                </c:pt>
                <c:pt idx="25">
                  <c:v>3287910.2800559485</c:v>
                </c:pt>
                <c:pt idx="26">
                  <c:v>3240278.502912919</c:v>
                </c:pt>
                <c:pt idx="27">
                  <c:v>3006313.160040136</c:v>
                </c:pt>
                <c:pt idx="28">
                  <c:v>3354208.8491537753</c:v>
                </c:pt>
                <c:pt idx="29">
                  <c:v>3241782.2682231781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C60C-42D6-8B72-F297F250607E}"/>
            </c:ext>
          </c:extLst>
        </c:ser>
        <c:ser>
          <c:idx val="60"/>
          <c:order val="5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MainSingleEPM!$B$438:$AF$438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1498049.9111581021</c:v>
                </c:pt>
                <c:pt idx="2">
                  <c:v>1526611.6350761447</c:v>
                </c:pt>
                <c:pt idx="3">
                  <c:v>1666862.384942201</c:v>
                </c:pt>
                <c:pt idx="4">
                  <c:v>1890577.5035921342</c:v>
                </c:pt>
                <c:pt idx="5">
                  <c:v>1859202.7179700534</c:v>
                </c:pt>
                <c:pt idx="6">
                  <c:v>1790693.1428795988</c:v>
                </c:pt>
                <c:pt idx="7">
                  <c:v>2019421.6879681875</c:v>
                </c:pt>
                <c:pt idx="8">
                  <c:v>2277848.284509528</c:v>
                </c:pt>
                <c:pt idx="9">
                  <c:v>2377360.2871187506</c:v>
                </c:pt>
                <c:pt idx="10">
                  <c:v>2422550.6559061152</c:v>
                </c:pt>
                <c:pt idx="11">
                  <c:v>2395600.5846234276</c:v>
                </c:pt>
                <c:pt idx="12">
                  <c:v>2584878.3007528731</c:v>
                </c:pt>
                <c:pt idx="13">
                  <c:v>2797541.7031680266</c:v>
                </c:pt>
                <c:pt idx="14">
                  <c:v>2744650.5469670608</c:v>
                </c:pt>
                <c:pt idx="15">
                  <c:v>2702477.4377539619</c:v>
                </c:pt>
                <c:pt idx="16">
                  <c:v>2505223.7885289988</c:v>
                </c:pt>
                <c:pt idx="17">
                  <c:v>2637439.5227086269</c:v>
                </c:pt>
                <c:pt idx="18">
                  <c:v>2898457.3381870496</c:v>
                </c:pt>
                <c:pt idx="19">
                  <c:v>3018360.5458790651</c:v>
                </c:pt>
                <c:pt idx="20">
                  <c:v>2594882.2668971275</c:v>
                </c:pt>
                <c:pt idx="21">
                  <c:v>2671487.2132406626</c:v>
                </c:pt>
                <c:pt idx="22">
                  <c:v>2450332.0563042611</c:v>
                </c:pt>
                <c:pt idx="23">
                  <c:v>2814343.3308014129</c:v>
                </c:pt>
                <c:pt idx="24">
                  <c:v>2906294.5243760757</c:v>
                </c:pt>
                <c:pt idx="25">
                  <c:v>2536308.5696410257</c:v>
                </c:pt>
                <c:pt idx="26">
                  <c:v>2917641.8523070449</c:v>
                </c:pt>
                <c:pt idx="27">
                  <c:v>2690137.5287379702</c:v>
                </c:pt>
                <c:pt idx="28">
                  <c:v>2984498.8797467668</c:v>
                </c:pt>
                <c:pt idx="29">
                  <c:v>3239692.8792533432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C60C-42D6-8B72-F297F250607E}"/>
            </c:ext>
          </c:extLst>
        </c:ser>
        <c:ser>
          <c:idx val="61"/>
          <c:order val="6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MainSingleEPM!$B$439:$AF$439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1265725.700295845</c:v>
                </c:pt>
                <c:pt idx="2">
                  <c:v>1300650.6904623366</c:v>
                </c:pt>
                <c:pt idx="3">
                  <c:v>1140310.3161347427</c:v>
                </c:pt>
                <c:pt idx="4">
                  <c:v>1358446.0830647703</c:v>
                </c:pt>
                <c:pt idx="5">
                  <c:v>1479505.1411741665</c:v>
                </c:pt>
                <c:pt idx="6">
                  <c:v>1766019.3601467761</c:v>
                </c:pt>
                <c:pt idx="7">
                  <c:v>1896178.6096067673</c:v>
                </c:pt>
                <c:pt idx="8">
                  <c:v>2182129.0244892603</c:v>
                </c:pt>
                <c:pt idx="9">
                  <c:v>2109811.5508868885</c:v>
                </c:pt>
                <c:pt idx="10">
                  <c:v>2188956.6216998259</c:v>
                </c:pt>
                <c:pt idx="11">
                  <c:v>1875221.7676995648</c:v>
                </c:pt>
                <c:pt idx="12">
                  <c:v>1947203.6840468238</c:v>
                </c:pt>
                <c:pt idx="13">
                  <c:v>1938682.7239258268</c:v>
                </c:pt>
                <c:pt idx="14">
                  <c:v>2200703.8999455259</c:v>
                </c:pt>
                <c:pt idx="15">
                  <c:v>2292010.8761091563</c:v>
                </c:pt>
                <c:pt idx="16">
                  <c:v>2388641.6425915156</c:v>
                </c:pt>
                <c:pt idx="17">
                  <c:v>2740951.4545490625</c:v>
                </c:pt>
                <c:pt idx="18">
                  <c:v>3181623.2869471828</c:v>
                </c:pt>
                <c:pt idx="19">
                  <c:v>2979258.5411382429</c:v>
                </c:pt>
                <c:pt idx="20">
                  <c:v>2688999.081547311</c:v>
                </c:pt>
                <c:pt idx="21">
                  <c:v>3140192.5629128893</c:v>
                </c:pt>
                <c:pt idx="22">
                  <c:v>3065418.6886762474</c:v>
                </c:pt>
                <c:pt idx="23">
                  <c:v>3285568.1313731517</c:v>
                </c:pt>
                <c:pt idx="24">
                  <c:v>3858822.9126765779</c:v>
                </c:pt>
                <c:pt idx="25">
                  <c:v>3220521.771562485</c:v>
                </c:pt>
                <c:pt idx="26">
                  <c:v>3292013.2695148964</c:v>
                </c:pt>
                <c:pt idx="27">
                  <c:v>3631285.9754349533</c:v>
                </c:pt>
                <c:pt idx="28">
                  <c:v>4083712.9475178486</c:v>
                </c:pt>
                <c:pt idx="29">
                  <c:v>3691504.1896772864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C60C-42D6-8B72-F297F250607E}"/>
            </c:ext>
          </c:extLst>
        </c:ser>
        <c:ser>
          <c:idx val="62"/>
          <c:order val="6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MainSingleEPM!$B$440:$AF$440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1525689.0366386978</c:v>
                </c:pt>
                <c:pt idx="2">
                  <c:v>1601534.8095190763</c:v>
                </c:pt>
                <c:pt idx="3">
                  <c:v>1588671.5950782716</c:v>
                </c:pt>
                <c:pt idx="4">
                  <c:v>1637845.8783670252</c:v>
                </c:pt>
                <c:pt idx="5">
                  <c:v>1511908.1910667049</c:v>
                </c:pt>
                <c:pt idx="6">
                  <c:v>1500252.0468146678</c:v>
                </c:pt>
                <c:pt idx="7">
                  <c:v>1690434.2434586824</c:v>
                </c:pt>
                <c:pt idx="8">
                  <c:v>1636556.0478994153</c:v>
                </c:pt>
                <c:pt idx="9">
                  <c:v>1382992.4857547735</c:v>
                </c:pt>
                <c:pt idx="10">
                  <c:v>1525882.0691249564</c:v>
                </c:pt>
                <c:pt idx="11">
                  <c:v>1472034.9377727981</c:v>
                </c:pt>
                <c:pt idx="12">
                  <c:v>1419321.5467213034</c:v>
                </c:pt>
                <c:pt idx="13">
                  <c:v>1446727.4202990741</c:v>
                </c:pt>
                <c:pt idx="14">
                  <c:v>1630799.0502617366</c:v>
                </c:pt>
                <c:pt idx="15">
                  <c:v>1649441.5864643303</c:v>
                </c:pt>
                <c:pt idx="16">
                  <c:v>1798774.4829356836</c:v>
                </c:pt>
                <c:pt idx="17">
                  <c:v>2033898.897735252</c:v>
                </c:pt>
                <c:pt idx="18">
                  <c:v>2062712.969384046</c:v>
                </c:pt>
                <c:pt idx="19">
                  <c:v>2079631.6800819112</c:v>
                </c:pt>
                <c:pt idx="20">
                  <c:v>1989154.7392044393</c:v>
                </c:pt>
                <c:pt idx="21">
                  <c:v>1968316.4376138654</c:v>
                </c:pt>
                <c:pt idx="22">
                  <c:v>2012228.5708332555</c:v>
                </c:pt>
                <c:pt idx="23">
                  <c:v>2232457.8307970739</c:v>
                </c:pt>
                <c:pt idx="24">
                  <c:v>2405118.7950834995</c:v>
                </c:pt>
                <c:pt idx="25">
                  <c:v>2252698.3983755824</c:v>
                </c:pt>
                <c:pt idx="26">
                  <c:v>2458312.5424050093</c:v>
                </c:pt>
                <c:pt idx="27">
                  <c:v>2600325.4835121278</c:v>
                </c:pt>
                <c:pt idx="28">
                  <c:v>3014278.6557719684</c:v>
                </c:pt>
                <c:pt idx="29">
                  <c:v>3197626.808452873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60C-42D6-8B72-F297F250607E}"/>
            </c:ext>
          </c:extLst>
        </c:ser>
        <c:ser>
          <c:idx val="63"/>
          <c:order val="6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MainSingleEPM!$B$441:$AF$441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1489437.7456068548</c:v>
                </c:pt>
                <c:pt idx="2">
                  <c:v>1553384.5417932488</c:v>
                </c:pt>
                <c:pt idx="3">
                  <c:v>1577975.5031158053</c:v>
                </c:pt>
                <c:pt idx="4">
                  <c:v>1412470.3959585158</c:v>
                </c:pt>
                <c:pt idx="5">
                  <c:v>1437805.6328692359</c:v>
                </c:pt>
                <c:pt idx="6">
                  <c:v>1645091.5975582162</c:v>
                </c:pt>
                <c:pt idx="7">
                  <c:v>1901727.1400682267</c:v>
                </c:pt>
                <c:pt idx="8">
                  <c:v>2158857.260974898</c:v>
                </c:pt>
                <c:pt idx="9">
                  <c:v>2221491.0524271838</c:v>
                </c:pt>
                <c:pt idx="10">
                  <c:v>2306845.8622043831</c:v>
                </c:pt>
                <c:pt idx="11">
                  <c:v>2668179.1143877921</c:v>
                </c:pt>
                <c:pt idx="12">
                  <c:v>3114381.2771320157</c:v>
                </c:pt>
                <c:pt idx="13">
                  <c:v>3534249.5453894339</c:v>
                </c:pt>
                <c:pt idx="14">
                  <c:v>3858786.3457857333</c:v>
                </c:pt>
                <c:pt idx="15">
                  <c:v>3379748.5224173078</c:v>
                </c:pt>
                <c:pt idx="16">
                  <c:v>3789228.5279873521</c:v>
                </c:pt>
                <c:pt idx="17">
                  <c:v>4437834.1328859096</c:v>
                </c:pt>
                <c:pt idx="18">
                  <c:v>5228427.5655436814</c:v>
                </c:pt>
                <c:pt idx="19">
                  <c:v>5677988.7238325467</c:v>
                </c:pt>
                <c:pt idx="20">
                  <c:v>4900434.8160129376</c:v>
                </c:pt>
                <c:pt idx="21">
                  <c:v>4896472.4988734163</c:v>
                </c:pt>
                <c:pt idx="22">
                  <c:v>5082714.0406313688</c:v>
                </c:pt>
                <c:pt idx="23">
                  <c:v>6014500.2058963357</c:v>
                </c:pt>
                <c:pt idx="24">
                  <c:v>6355781.7658952558</c:v>
                </c:pt>
                <c:pt idx="25">
                  <c:v>5339975.565527563</c:v>
                </c:pt>
                <c:pt idx="26">
                  <c:v>5219622.7894051354</c:v>
                </c:pt>
                <c:pt idx="27">
                  <c:v>5063377.7985127838</c:v>
                </c:pt>
                <c:pt idx="28">
                  <c:v>5998544.8012785632</c:v>
                </c:pt>
                <c:pt idx="29">
                  <c:v>6369385.5644413037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C60C-42D6-8B72-F297F250607E}"/>
            </c:ext>
          </c:extLst>
        </c:ser>
        <c:ser>
          <c:idx val="64"/>
          <c:order val="6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MainSingleEPM!$B$442:$AF$442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1503907.9139539194</c:v>
                </c:pt>
                <c:pt idx="2">
                  <c:v>1286116.1082907901</c:v>
                </c:pt>
                <c:pt idx="3">
                  <c:v>1424440.2203089953</c:v>
                </c:pt>
                <c:pt idx="4">
                  <c:v>1600968.54908495</c:v>
                </c:pt>
                <c:pt idx="5">
                  <c:v>1725191.7074015816</c:v>
                </c:pt>
                <c:pt idx="6">
                  <c:v>1487520.0717866851</c:v>
                </c:pt>
                <c:pt idx="7">
                  <c:v>1634569.3567876909</c:v>
                </c:pt>
                <c:pt idx="8">
                  <c:v>1666408.6922363294</c:v>
                </c:pt>
                <c:pt idx="9">
                  <c:v>1719980.6580450367</c:v>
                </c:pt>
                <c:pt idx="10">
                  <c:v>1715030.2652233411</c:v>
                </c:pt>
                <c:pt idx="11">
                  <c:v>1955787.9666763623</c:v>
                </c:pt>
                <c:pt idx="12">
                  <c:v>2044201.6078797441</c:v>
                </c:pt>
                <c:pt idx="13">
                  <c:v>1864906.5550350312</c:v>
                </c:pt>
                <c:pt idx="14">
                  <c:v>2129766.5779597089</c:v>
                </c:pt>
                <c:pt idx="15">
                  <c:v>2227115.2986362018</c:v>
                </c:pt>
                <c:pt idx="16">
                  <c:v>2430194.6214284021</c:v>
                </c:pt>
                <c:pt idx="17">
                  <c:v>2780341.6513439915</c:v>
                </c:pt>
                <c:pt idx="18">
                  <c:v>2460080.8861696348</c:v>
                </c:pt>
                <c:pt idx="19">
                  <c:v>2542983.5772519424</c:v>
                </c:pt>
                <c:pt idx="20">
                  <c:v>2300707.1332090334</c:v>
                </c:pt>
                <c:pt idx="21">
                  <c:v>2480027.4615487102</c:v>
                </c:pt>
                <c:pt idx="22">
                  <c:v>2327484.8355775937</c:v>
                </c:pt>
                <c:pt idx="23">
                  <c:v>2515124.3157769288</c:v>
                </c:pt>
                <c:pt idx="24">
                  <c:v>2876363.828741313</c:v>
                </c:pt>
                <c:pt idx="25">
                  <c:v>2703154.5577456085</c:v>
                </c:pt>
                <c:pt idx="26">
                  <c:v>2924297.551614339</c:v>
                </c:pt>
                <c:pt idx="27">
                  <c:v>2910586.9998138645</c:v>
                </c:pt>
                <c:pt idx="28">
                  <c:v>3184641.7436176217</c:v>
                </c:pt>
                <c:pt idx="29">
                  <c:v>3376766.6922130249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C60C-42D6-8B72-F297F250607E}"/>
            </c:ext>
          </c:extLst>
        </c:ser>
        <c:ser>
          <c:idx val="65"/>
          <c:order val="6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MainSingleEPM!$B$443:$AF$443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1213440.2097668427</c:v>
                </c:pt>
                <c:pt idx="2">
                  <c:v>1425576.2039278354</c:v>
                </c:pt>
                <c:pt idx="3">
                  <c:v>1653698.630652901</c:v>
                </c:pt>
                <c:pt idx="4">
                  <c:v>1963489.0864469029</c:v>
                </c:pt>
                <c:pt idx="5">
                  <c:v>1961747.7365542382</c:v>
                </c:pt>
                <c:pt idx="6">
                  <c:v>1965323.0934931387</c:v>
                </c:pt>
                <c:pt idx="7">
                  <c:v>2000174.6678922833</c:v>
                </c:pt>
                <c:pt idx="8">
                  <c:v>1910910.487290957</c:v>
                </c:pt>
                <c:pt idx="9">
                  <c:v>2011065.523479918</c:v>
                </c:pt>
                <c:pt idx="10">
                  <c:v>1881259.4991591959</c:v>
                </c:pt>
                <c:pt idx="11">
                  <c:v>1780361.4394227753</c:v>
                </c:pt>
                <c:pt idx="12">
                  <c:v>1920856.7901465134</c:v>
                </c:pt>
                <c:pt idx="13">
                  <c:v>1788823.2066985036</c:v>
                </c:pt>
                <c:pt idx="14">
                  <c:v>1631951.4837461594</c:v>
                </c:pt>
                <c:pt idx="15">
                  <c:v>1633689.4431757771</c:v>
                </c:pt>
                <c:pt idx="16">
                  <c:v>1600917.8005228697</c:v>
                </c:pt>
                <c:pt idx="17">
                  <c:v>1748842.987312021</c:v>
                </c:pt>
                <c:pt idx="18">
                  <c:v>2005962.2907600417</c:v>
                </c:pt>
                <c:pt idx="19">
                  <c:v>1850391.6782350689</c:v>
                </c:pt>
                <c:pt idx="20">
                  <c:v>2017116.643693292</c:v>
                </c:pt>
                <c:pt idx="21">
                  <c:v>2006259.2420950462</c:v>
                </c:pt>
                <c:pt idx="22">
                  <c:v>1808543.1995627023</c:v>
                </c:pt>
                <c:pt idx="23">
                  <c:v>2032472.5557409422</c:v>
                </c:pt>
                <c:pt idx="24">
                  <c:v>2120022.1508648163</c:v>
                </c:pt>
                <c:pt idx="25">
                  <c:v>1887775.7858330244</c:v>
                </c:pt>
                <c:pt idx="26">
                  <c:v>1801260.8858524289</c:v>
                </c:pt>
                <c:pt idx="27">
                  <c:v>1964610.2440453421</c:v>
                </c:pt>
                <c:pt idx="28">
                  <c:v>1814855.1272646822</c:v>
                </c:pt>
                <c:pt idx="29">
                  <c:v>1767940.8046567061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C60C-42D6-8B72-F297F250607E}"/>
            </c:ext>
          </c:extLst>
        </c:ser>
        <c:ser>
          <c:idx val="66"/>
          <c:order val="6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MainSingleEPM!$B$444:$AF$444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1289295.5823261377</c:v>
                </c:pt>
                <c:pt idx="2">
                  <c:v>1177399.4895796799</c:v>
                </c:pt>
                <c:pt idx="3">
                  <c:v>1395183.4622721788</c:v>
                </c:pt>
                <c:pt idx="4">
                  <c:v>1654898.0761163419</c:v>
                </c:pt>
                <c:pt idx="5">
                  <c:v>1920708.4575502025</c:v>
                </c:pt>
                <c:pt idx="6">
                  <c:v>2004177.6813840608</c:v>
                </c:pt>
                <c:pt idx="7">
                  <c:v>1849688.5522623952</c:v>
                </c:pt>
                <c:pt idx="8">
                  <c:v>1723311.1557463636</c:v>
                </c:pt>
                <c:pt idx="9">
                  <c:v>1645829.4554573107</c:v>
                </c:pt>
                <c:pt idx="10">
                  <c:v>1541502.5998564302</c:v>
                </c:pt>
                <c:pt idx="11">
                  <c:v>1651491.8683578416</c:v>
                </c:pt>
                <c:pt idx="12">
                  <c:v>1665651.0372830043</c:v>
                </c:pt>
                <c:pt idx="13">
                  <c:v>1566368.995057846</c:v>
                </c:pt>
                <c:pt idx="14">
                  <c:v>1788044.0330900175</c:v>
                </c:pt>
                <c:pt idx="15">
                  <c:v>1972250.7421168173</c:v>
                </c:pt>
                <c:pt idx="16">
                  <c:v>1772964.4633454275</c:v>
                </c:pt>
                <c:pt idx="17">
                  <c:v>1637179.1884749206</c:v>
                </c:pt>
                <c:pt idx="18">
                  <c:v>1662576.7119643181</c:v>
                </c:pt>
                <c:pt idx="19">
                  <c:v>1872628.8104144293</c:v>
                </c:pt>
                <c:pt idx="20">
                  <c:v>1971618.7250247572</c:v>
                </c:pt>
                <c:pt idx="21">
                  <c:v>1962553.295036471</c:v>
                </c:pt>
                <c:pt idx="22">
                  <c:v>1881915.0187994237</c:v>
                </c:pt>
                <c:pt idx="23">
                  <c:v>2055898.0682224703</c:v>
                </c:pt>
                <c:pt idx="24">
                  <c:v>2162793.9172430388</c:v>
                </c:pt>
                <c:pt idx="25">
                  <c:v>2111472.0243038731</c:v>
                </c:pt>
                <c:pt idx="26">
                  <c:v>1966961.7913482685</c:v>
                </c:pt>
                <c:pt idx="27">
                  <c:v>1829633.0566568393</c:v>
                </c:pt>
                <c:pt idx="28">
                  <c:v>2088294.1334714936</c:v>
                </c:pt>
                <c:pt idx="29">
                  <c:v>2248000.1915432946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C60C-42D6-8B72-F297F250607E}"/>
            </c:ext>
          </c:extLst>
        </c:ser>
        <c:ser>
          <c:idx val="67"/>
          <c:order val="6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MainSingleEPM!$B$445:$AF$445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1233664.3182852557</c:v>
                </c:pt>
                <c:pt idx="2">
                  <c:v>1370044.7585493664</c:v>
                </c:pt>
                <c:pt idx="3">
                  <c:v>1204455.6536709957</c:v>
                </c:pt>
                <c:pt idx="4">
                  <c:v>1310305.4204316509</c:v>
                </c:pt>
                <c:pt idx="5">
                  <c:v>1478362.3833366209</c:v>
                </c:pt>
                <c:pt idx="6">
                  <c:v>1727339.8876379167</c:v>
                </c:pt>
                <c:pt idx="7">
                  <c:v>1870437.9407163456</c:v>
                </c:pt>
                <c:pt idx="8">
                  <c:v>2087297.1106816845</c:v>
                </c:pt>
                <c:pt idx="9">
                  <c:v>2267092.7836073101</c:v>
                </c:pt>
                <c:pt idx="10">
                  <c:v>2215493.5968076461</c:v>
                </c:pt>
                <c:pt idx="11">
                  <c:v>2076514.7013151026</c:v>
                </c:pt>
                <c:pt idx="12">
                  <c:v>1757187.8951487527</c:v>
                </c:pt>
                <c:pt idx="13">
                  <c:v>1659235.2123648853</c:v>
                </c:pt>
                <c:pt idx="14">
                  <c:v>1650614.949807303</c:v>
                </c:pt>
                <c:pt idx="15">
                  <c:v>1784245.627438952</c:v>
                </c:pt>
                <c:pt idx="16">
                  <c:v>1787159.3315253824</c:v>
                </c:pt>
                <c:pt idx="17">
                  <c:v>2006709.278157372</c:v>
                </c:pt>
                <c:pt idx="18">
                  <c:v>2172836.2773816618</c:v>
                </c:pt>
                <c:pt idx="19">
                  <c:v>2487709.8393784715</c:v>
                </c:pt>
                <c:pt idx="20">
                  <c:v>2348384.5285101924</c:v>
                </c:pt>
                <c:pt idx="21">
                  <c:v>2698821.902349825</c:v>
                </c:pt>
                <c:pt idx="22">
                  <c:v>2447714.1721715275</c:v>
                </c:pt>
                <c:pt idx="23">
                  <c:v>2582326.251496301</c:v>
                </c:pt>
                <c:pt idx="24">
                  <c:v>2726732.5930018108</c:v>
                </c:pt>
                <c:pt idx="25">
                  <c:v>2608296.6395500074</c:v>
                </c:pt>
                <c:pt idx="26">
                  <c:v>2337414.1608306575</c:v>
                </c:pt>
                <c:pt idx="27">
                  <c:v>2329850.6131795915</c:v>
                </c:pt>
                <c:pt idx="28">
                  <c:v>2274798.8333316096</c:v>
                </c:pt>
                <c:pt idx="29">
                  <c:v>2378779.9389136904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C60C-42D6-8B72-F297F250607E}"/>
            </c:ext>
          </c:extLst>
        </c:ser>
        <c:ser>
          <c:idx val="68"/>
          <c:order val="6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MainSingleEPM!$B$446:$AF$446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1309037.9996414341</c:v>
                </c:pt>
                <c:pt idx="2">
                  <c:v>1463857.4673132766</c:v>
                </c:pt>
                <c:pt idx="3">
                  <c:v>1528626.7541160297</c:v>
                </c:pt>
                <c:pt idx="4">
                  <c:v>1734409.7727146444</c:v>
                </c:pt>
                <c:pt idx="5">
                  <c:v>1851726.3182750775</c:v>
                </c:pt>
                <c:pt idx="6">
                  <c:v>1840991.3584572508</c:v>
                </c:pt>
                <c:pt idx="7">
                  <c:v>1963255.1784291004</c:v>
                </c:pt>
                <c:pt idx="8">
                  <c:v>1956022.5434875654</c:v>
                </c:pt>
                <c:pt idx="9">
                  <c:v>2234341.6799884634</c:v>
                </c:pt>
                <c:pt idx="10">
                  <c:v>2312105.3673790665</c:v>
                </c:pt>
                <c:pt idx="11">
                  <c:v>2371776.9575109277</c:v>
                </c:pt>
                <c:pt idx="12">
                  <c:v>2335955.1223368216</c:v>
                </c:pt>
                <c:pt idx="13">
                  <c:v>2560478.5848632739</c:v>
                </c:pt>
                <c:pt idx="14">
                  <c:v>2617196.0565091316</c:v>
                </c:pt>
                <c:pt idx="15">
                  <c:v>2640012.7878881749</c:v>
                </c:pt>
                <c:pt idx="16">
                  <c:v>2834055.0320294136</c:v>
                </c:pt>
                <c:pt idx="17">
                  <c:v>3270583.2414563233</c:v>
                </c:pt>
                <c:pt idx="18">
                  <c:v>3110825.5374366259</c:v>
                </c:pt>
                <c:pt idx="19">
                  <c:v>3625841.2577422452</c:v>
                </c:pt>
                <c:pt idx="20">
                  <c:v>3058556.4157706476</c:v>
                </c:pt>
                <c:pt idx="21">
                  <c:v>3545808.7117959205</c:v>
                </c:pt>
                <c:pt idx="22">
                  <c:v>4142808.9672376164</c:v>
                </c:pt>
                <c:pt idx="23">
                  <c:v>3575770.7240470704</c:v>
                </c:pt>
                <c:pt idx="24">
                  <c:v>3533896.4471795093</c:v>
                </c:pt>
                <c:pt idx="25">
                  <c:v>2823468.0973202791</c:v>
                </c:pt>
                <c:pt idx="26">
                  <c:v>3030601.1537743551</c:v>
                </c:pt>
                <c:pt idx="27">
                  <c:v>2760762.2930139033</c:v>
                </c:pt>
                <c:pt idx="28">
                  <c:v>3170800.1841474916</c:v>
                </c:pt>
                <c:pt idx="29">
                  <c:v>3709794.8686201908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C60C-42D6-8B72-F297F250607E}"/>
            </c:ext>
          </c:extLst>
        </c:ser>
        <c:ser>
          <c:idx val="69"/>
          <c:order val="6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MainSingleEPM!$B$447:$AF$447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1481268.46264848</c:v>
                </c:pt>
                <c:pt idx="2">
                  <c:v>1449326.4152703623</c:v>
                </c:pt>
                <c:pt idx="3">
                  <c:v>1285285.6393437653</c:v>
                </c:pt>
                <c:pt idx="4">
                  <c:v>1151283.7110449702</c:v>
                </c:pt>
                <c:pt idx="5">
                  <c:v>966759.29511689965</c:v>
                </c:pt>
                <c:pt idx="6">
                  <c:v>1097190.9305744066</c:v>
                </c:pt>
                <c:pt idx="7">
                  <c:v>1155662.8774318551</c:v>
                </c:pt>
                <c:pt idx="8">
                  <c:v>1232738.9286276947</c:v>
                </c:pt>
                <c:pt idx="9">
                  <c:v>1417223.7575957463</c:v>
                </c:pt>
                <c:pt idx="10">
                  <c:v>1435003.9867891786</c:v>
                </c:pt>
                <c:pt idx="11">
                  <c:v>1350135.172331437</c:v>
                </c:pt>
                <c:pt idx="12">
                  <c:v>1531512.0726177876</c:v>
                </c:pt>
                <c:pt idx="13">
                  <c:v>1580164.919279777</c:v>
                </c:pt>
                <c:pt idx="14">
                  <c:v>1816805.3504176734</c:v>
                </c:pt>
                <c:pt idx="15">
                  <c:v>1911216.0847656976</c:v>
                </c:pt>
                <c:pt idx="16">
                  <c:v>1968484.9289657276</c:v>
                </c:pt>
                <c:pt idx="17">
                  <c:v>2179588.6278929822</c:v>
                </c:pt>
                <c:pt idx="18">
                  <c:v>1843651.1181345212</c:v>
                </c:pt>
                <c:pt idx="19">
                  <c:v>2003096.8328594151</c:v>
                </c:pt>
                <c:pt idx="20">
                  <c:v>2179615.2905267058</c:v>
                </c:pt>
                <c:pt idx="21">
                  <c:v>1923499.4927459587</c:v>
                </c:pt>
                <c:pt idx="22">
                  <c:v>1880672.2915861451</c:v>
                </c:pt>
                <c:pt idx="23">
                  <c:v>1902053.1140628913</c:v>
                </c:pt>
                <c:pt idx="24">
                  <c:v>1681209.1076357358</c:v>
                </c:pt>
                <c:pt idx="25">
                  <c:v>1854200.0308341552</c:v>
                </c:pt>
                <c:pt idx="26">
                  <c:v>1861855.7392625895</c:v>
                </c:pt>
                <c:pt idx="27">
                  <c:v>1848808.2333845794</c:v>
                </c:pt>
                <c:pt idx="28">
                  <c:v>1922301.7124116383</c:v>
                </c:pt>
                <c:pt idx="29">
                  <c:v>2203692.4950155192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C60C-42D6-8B72-F297F250607E}"/>
            </c:ext>
          </c:extLst>
        </c:ser>
        <c:ser>
          <c:idx val="70"/>
          <c:order val="6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MainSingleEPM!$B$448:$AF$448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1378670.7774285225</c:v>
                </c:pt>
                <c:pt idx="2">
                  <c:v>1507253.2597717897</c:v>
                </c:pt>
                <c:pt idx="3">
                  <c:v>1696531.5771545221</c:v>
                </c:pt>
                <c:pt idx="4">
                  <c:v>1843770.6570362069</c:v>
                </c:pt>
                <c:pt idx="5">
                  <c:v>1769465.7785974869</c:v>
                </c:pt>
                <c:pt idx="6">
                  <c:v>1781290.7679105843</c:v>
                </c:pt>
                <c:pt idx="7">
                  <c:v>1823902.9689749405</c:v>
                </c:pt>
                <c:pt idx="8">
                  <c:v>1700494.6521193408</c:v>
                </c:pt>
                <c:pt idx="9">
                  <c:v>1673946.5331690069</c:v>
                </c:pt>
                <c:pt idx="10">
                  <c:v>1663132.4898672933</c:v>
                </c:pt>
                <c:pt idx="11">
                  <c:v>1682096.6619085879</c:v>
                </c:pt>
                <c:pt idx="12">
                  <c:v>1494148.2345486528</c:v>
                </c:pt>
                <c:pt idx="13">
                  <c:v>1534319.1743094116</c:v>
                </c:pt>
                <c:pt idx="14">
                  <c:v>1567243.6863923175</c:v>
                </c:pt>
                <c:pt idx="15">
                  <c:v>1744578.4588511097</c:v>
                </c:pt>
                <c:pt idx="16">
                  <c:v>1988163.6314627267</c:v>
                </c:pt>
                <c:pt idx="17">
                  <c:v>2298526.2491099341</c:v>
                </c:pt>
                <c:pt idx="18">
                  <c:v>2203016.6877676449</c:v>
                </c:pt>
                <c:pt idx="19">
                  <c:v>2516276.6143878372</c:v>
                </c:pt>
                <c:pt idx="20">
                  <c:v>2338494.5501149525</c:v>
                </c:pt>
                <c:pt idx="21">
                  <c:v>2055239.4614662882</c:v>
                </c:pt>
                <c:pt idx="22">
                  <c:v>2055769.0308665759</c:v>
                </c:pt>
                <c:pt idx="23">
                  <c:v>2233301.9485941618</c:v>
                </c:pt>
                <c:pt idx="24">
                  <c:v>2573228.3560916958</c:v>
                </c:pt>
                <c:pt idx="25">
                  <c:v>2309214.126434729</c:v>
                </c:pt>
                <c:pt idx="26">
                  <c:v>2636320.8239842285</c:v>
                </c:pt>
                <c:pt idx="27">
                  <c:v>2611502.4899049439</c:v>
                </c:pt>
                <c:pt idx="28">
                  <c:v>2831351.6044092262</c:v>
                </c:pt>
                <c:pt idx="29">
                  <c:v>2982366.7292474397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C60C-42D6-8B72-F297F250607E}"/>
            </c:ext>
          </c:extLst>
        </c:ser>
        <c:ser>
          <c:idx val="71"/>
          <c:order val="7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MainSingleEPM!$B$449:$AF$449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1426893.1834740471</c:v>
                </c:pt>
                <c:pt idx="2">
                  <c:v>1544076.7243680034</c:v>
                </c:pt>
                <c:pt idx="3">
                  <c:v>1760458.908847803</c:v>
                </c:pt>
                <c:pt idx="4">
                  <c:v>1868039.1826608253</c:v>
                </c:pt>
                <c:pt idx="5">
                  <c:v>1860267.7454957257</c:v>
                </c:pt>
                <c:pt idx="6">
                  <c:v>2118312.004498458</c:v>
                </c:pt>
                <c:pt idx="7">
                  <c:v>2194892.9341360885</c:v>
                </c:pt>
                <c:pt idx="8">
                  <c:v>2267055.6614361019</c:v>
                </c:pt>
                <c:pt idx="9">
                  <c:v>2087973.1601139405</c:v>
                </c:pt>
                <c:pt idx="10">
                  <c:v>2008649.3450055532</c:v>
                </c:pt>
                <c:pt idx="11">
                  <c:v>2113539.5782833938</c:v>
                </c:pt>
                <c:pt idx="12">
                  <c:v>2375283.2149650971</c:v>
                </c:pt>
                <c:pt idx="13">
                  <c:v>2559959.6479349146</c:v>
                </c:pt>
                <c:pt idx="14">
                  <c:v>2468351.6794256223</c:v>
                </c:pt>
                <c:pt idx="15">
                  <c:v>2384301.7356102057</c:v>
                </c:pt>
                <c:pt idx="16">
                  <c:v>2631036.3702869928</c:v>
                </c:pt>
                <c:pt idx="17">
                  <c:v>2753583.0802953145</c:v>
                </c:pt>
                <c:pt idx="18">
                  <c:v>3003943.697130871</c:v>
                </c:pt>
                <c:pt idx="19">
                  <c:v>3457214.019640048</c:v>
                </c:pt>
                <c:pt idx="20">
                  <c:v>2853126.6803697771</c:v>
                </c:pt>
                <c:pt idx="21">
                  <c:v>3029039.0260127122</c:v>
                </c:pt>
                <c:pt idx="22">
                  <c:v>3518811.8128744699</c:v>
                </c:pt>
                <c:pt idx="23">
                  <c:v>3302195.060697143</c:v>
                </c:pt>
                <c:pt idx="24">
                  <c:v>3532805.7393194027</c:v>
                </c:pt>
                <c:pt idx="25">
                  <c:v>3009119.9778884868</c:v>
                </c:pt>
                <c:pt idx="26">
                  <c:v>3482798.1678612004</c:v>
                </c:pt>
                <c:pt idx="27">
                  <c:v>4028230.5096158027</c:v>
                </c:pt>
                <c:pt idx="28">
                  <c:v>4257869.3747453988</c:v>
                </c:pt>
                <c:pt idx="29">
                  <c:v>3966003.2896034936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C60C-42D6-8B72-F297F250607E}"/>
            </c:ext>
          </c:extLst>
        </c:ser>
        <c:ser>
          <c:idx val="72"/>
          <c:order val="7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MainSingleEPM!$B$450:$AF$450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1445603.1304262977</c:v>
                </c:pt>
                <c:pt idx="2">
                  <c:v>1541588.0734529581</c:v>
                </c:pt>
                <c:pt idx="3">
                  <c:v>1557092.0926665354</c:v>
                </c:pt>
                <c:pt idx="4">
                  <c:v>1671099.5033441002</c:v>
                </c:pt>
                <c:pt idx="5">
                  <c:v>1645020.4307628085</c:v>
                </c:pt>
                <c:pt idx="6">
                  <c:v>1844148.5665315241</c:v>
                </c:pt>
                <c:pt idx="7">
                  <c:v>1653304.3975014612</c:v>
                </c:pt>
                <c:pt idx="8">
                  <c:v>1645824.6217121198</c:v>
                </c:pt>
                <c:pt idx="9">
                  <c:v>1859275.377153445</c:v>
                </c:pt>
                <c:pt idx="10">
                  <c:v>1708184.4496011669</c:v>
                </c:pt>
                <c:pt idx="11">
                  <c:v>1648047.2865723553</c:v>
                </c:pt>
                <c:pt idx="12">
                  <c:v>1679781.7641595739</c:v>
                </c:pt>
                <c:pt idx="13">
                  <c:v>1560208.3489059156</c:v>
                </c:pt>
                <c:pt idx="14">
                  <c:v>1429111.8881689131</c:v>
                </c:pt>
                <c:pt idx="15">
                  <c:v>1489913.9032516829</c:v>
                </c:pt>
                <c:pt idx="16">
                  <c:v>1647627.2386773112</c:v>
                </c:pt>
                <c:pt idx="17">
                  <c:v>1722313.8573976909</c:v>
                </c:pt>
                <c:pt idx="18">
                  <c:v>1844061.9654612211</c:v>
                </c:pt>
                <c:pt idx="19">
                  <c:v>2081367.4222630998</c:v>
                </c:pt>
                <c:pt idx="20">
                  <c:v>2181814.7060725056</c:v>
                </c:pt>
                <c:pt idx="21">
                  <c:v>2149082.1213688976</c:v>
                </c:pt>
                <c:pt idx="22">
                  <c:v>2039870.2668690623</c:v>
                </c:pt>
                <c:pt idx="23">
                  <c:v>2270069.8955225544</c:v>
                </c:pt>
                <c:pt idx="24">
                  <c:v>2306671.862333036</c:v>
                </c:pt>
                <c:pt idx="25">
                  <c:v>2226703.6576128416</c:v>
                </c:pt>
                <c:pt idx="26">
                  <c:v>2007368.0831485807</c:v>
                </c:pt>
                <c:pt idx="27">
                  <c:v>2002260.8275551265</c:v>
                </c:pt>
                <c:pt idx="28">
                  <c:v>2147746.8836823939</c:v>
                </c:pt>
                <c:pt idx="29">
                  <c:v>2264195.399607433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C60C-42D6-8B72-F297F250607E}"/>
            </c:ext>
          </c:extLst>
        </c:ser>
        <c:ser>
          <c:idx val="73"/>
          <c:order val="7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MainSingleEPM!$B$451:$AF$451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1203851.3812596363</c:v>
                </c:pt>
                <c:pt idx="2">
                  <c:v>1181549.6090820492</c:v>
                </c:pt>
                <c:pt idx="3">
                  <c:v>1409953.3256610995</c:v>
                </c:pt>
                <c:pt idx="4">
                  <c:v>1610086.2094153552</c:v>
                </c:pt>
                <c:pt idx="5">
                  <c:v>1834859.7403034696</c:v>
                </c:pt>
                <c:pt idx="6">
                  <c:v>2195714.9851063294</c:v>
                </c:pt>
                <c:pt idx="7">
                  <c:v>2422197.5476048668</c:v>
                </c:pt>
                <c:pt idx="8">
                  <c:v>2668749.923576809</c:v>
                </c:pt>
                <c:pt idx="9">
                  <c:v>2303782.0921587199</c:v>
                </c:pt>
                <c:pt idx="10">
                  <c:v>2099943.6877916781</c:v>
                </c:pt>
                <c:pt idx="11">
                  <c:v>2293065.0720122959</c:v>
                </c:pt>
                <c:pt idx="12">
                  <c:v>2451689.2684011199</c:v>
                </c:pt>
                <c:pt idx="13">
                  <c:v>2854578.7235013917</c:v>
                </c:pt>
                <c:pt idx="14">
                  <c:v>3324038.4474193947</c:v>
                </c:pt>
                <c:pt idx="15">
                  <c:v>3295238.9246627614</c:v>
                </c:pt>
                <c:pt idx="16">
                  <c:v>3854975.9338415526</c:v>
                </c:pt>
                <c:pt idx="17">
                  <c:v>4085088.6532385563</c:v>
                </c:pt>
                <c:pt idx="18">
                  <c:v>4376884.2211740455</c:v>
                </c:pt>
                <c:pt idx="19">
                  <c:v>5149470.0679739239</c:v>
                </c:pt>
                <c:pt idx="20">
                  <c:v>3602672.9632255989</c:v>
                </c:pt>
                <c:pt idx="21">
                  <c:v>4181769.6359288907</c:v>
                </c:pt>
                <c:pt idx="22">
                  <c:v>4512635.6421524528</c:v>
                </c:pt>
                <c:pt idx="23">
                  <c:v>4932861.5299507836</c:v>
                </c:pt>
                <c:pt idx="24">
                  <c:v>4836816.6928304853</c:v>
                </c:pt>
                <c:pt idx="25">
                  <c:v>4131402.2705543428</c:v>
                </c:pt>
                <c:pt idx="26">
                  <c:v>3901997.2287362712</c:v>
                </c:pt>
                <c:pt idx="27">
                  <c:v>4559252.5667766714</c:v>
                </c:pt>
                <c:pt idx="28">
                  <c:v>5143660.7657169122</c:v>
                </c:pt>
                <c:pt idx="29">
                  <c:v>5800581.7872933801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C60C-42D6-8B72-F297F250607E}"/>
            </c:ext>
          </c:extLst>
        </c:ser>
        <c:ser>
          <c:idx val="74"/>
          <c:order val="7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MainSingleEPM!$B$452:$AF$452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1495628.418372544</c:v>
                </c:pt>
                <c:pt idx="2">
                  <c:v>1698652.9761085645</c:v>
                </c:pt>
                <c:pt idx="3">
                  <c:v>1643600.2989690281</c:v>
                </c:pt>
                <c:pt idx="4">
                  <c:v>1688292.8259830668</c:v>
                </c:pt>
                <c:pt idx="5">
                  <c:v>1779730.9399798347</c:v>
                </c:pt>
                <c:pt idx="6">
                  <c:v>1976500.3722058441</c:v>
                </c:pt>
                <c:pt idx="7">
                  <c:v>1869430.1228926254</c:v>
                </c:pt>
                <c:pt idx="8">
                  <c:v>1949686.9790146719</c:v>
                </c:pt>
                <c:pt idx="9">
                  <c:v>1964600.3672631648</c:v>
                </c:pt>
                <c:pt idx="10">
                  <c:v>1848390.8330016367</c:v>
                </c:pt>
                <c:pt idx="11">
                  <c:v>2023801.1665610331</c:v>
                </c:pt>
                <c:pt idx="12">
                  <c:v>2100550.5639120908</c:v>
                </c:pt>
                <c:pt idx="13">
                  <c:v>2367920.9276880273</c:v>
                </c:pt>
                <c:pt idx="14">
                  <c:v>2668554.3583270041</c:v>
                </c:pt>
                <c:pt idx="15">
                  <c:v>2356716.9301909902</c:v>
                </c:pt>
                <c:pt idx="16">
                  <c:v>2721572.3607335687</c:v>
                </c:pt>
                <c:pt idx="17">
                  <c:v>2678955.3662899393</c:v>
                </c:pt>
                <c:pt idx="18">
                  <c:v>2893203.8945049187</c:v>
                </c:pt>
                <c:pt idx="19">
                  <c:v>3349210.9897496887</c:v>
                </c:pt>
                <c:pt idx="20">
                  <c:v>2820539.0790554336</c:v>
                </c:pt>
                <c:pt idx="21">
                  <c:v>3168464.6532418006</c:v>
                </c:pt>
                <c:pt idx="22">
                  <c:v>2849367.8196962303</c:v>
                </c:pt>
                <c:pt idx="23">
                  <c:v>2929317.1057231775</c:v>
                </c:pt>
                <c:pt idx="24">
                  <c:v>3239874.7166337292</c:v>
                </c:pt>
                <c:pt idx="25">
                  <c:v>2923478.6736487946</c:v>
                </c:pt>
                <c:pt idx="26">
                  <c:v>3173541.3375362335</c:v>
                </c:pt>
                <c:pt idx="27">
                  <c:v>3141208.959430208</c:v>
                </c:pt>
                <c:pt idx="28">
                  <c:v>3655550.8025624375</c:v>
                </c:pt>
                <c:pt idx="29">
                  <c:v>4183737.4610576835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C60C-42D6-8B72-F297F250607E}"/>
            </c:ext>
          </c:extLst>
        </c:ser>
        <c:ser>
          <c:idx val="75"/>
          <c:order val="7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MainSingleEPM!$B$453:$AF$453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1455475.1175660086</c:v>
                </c:pt>
                <c:pt idx="2">
                  <c:v>1642468.7793779222</c:v>
                </c:pt>
                <c:pt idx="3">
                  <c:v>1865750.1484852098</c:v>
                </c:pt>
                <c:pt idx="4">
                  <c:v>1843946.4904579904</c:v>
                </c:pt>
                <c:pt idx="5">
                  <c:v>1774694.4208774415</c:v>
                </c:pt>
                <c:pt idx="6">
                  <c:v>2029715.4398809772</c:v>
                </c:pt>
                <c:pt idx="7">
                  <c:v>2062382.3688216179</c:v>
                </c:pt>
                <c:pt idx="8">
                  <c:v>2001217.1504221393</c:v>
                </c:pt>
                <c:pt idx="9">
                  <c:v>1829278.3441390791</c:v>
                </c:pt>
                <c:pt idx="10">
                  <c:v>1985621.3241917256</c:v>
                </c:pt>
                <c:pt idx="11">
                  <c:v>2038607.3835495869</c:v>
                </c:pt>
                <c:pt idx="12">
                  <c:v>2172208.68344336</c:v>
                </c:pt>
                <c:pt idx="13">
                  <c:v>2251870.102452002</c:v>
                </c:pt>
                <c:pt idx="14">
                  <c:v>2397076.8769487073</c:v>
                </c:pt>
                <c:pt idx="15">
                  <c:v>2121403.5269452916</c:v>
                </c:pt>
                <c:pt idx="16">
                  <c:v>2129116.432306462</c:v>
                </c:pt>
                <c:pt idx="17">
                  <c:v>2355573.1760127274</c:v>
                </c:pt>
                <c:pt idx="18">
                  <c:v>2433438.8271974525</c:v>
                </c:pt>
                <c:pt idx="19">
                  <c:v>2521211.6619469267</c:v>
                </c:pt>
                <c:pt idx="20">
                  <c:v>2564686.7854560269</c:v>
                </c:pt>
                <c:pt idx="21">
                  <c:v>2880072.6484034262</c:v>
                </c:pt>
                <c:pt idx="22">
                  <c:v>3184494.260595649</c:v>
                </c:pt>
                <c:pt idx="23">
                  <c:v>3674395.0478142141</c:v>
                </c:pt>
                <c:pt idx="24">
                  <c:v>3584120.0295646591</c:v>
                </c:pt>
                <c:pt idx="25">
                  <c:v>2776069.3676029453</c:v>
                </c:pt>
                <c:pt idx="26">
                  <c:v>2841223.3120001717</c:v>
                </c:pt>
                <c:pt idx="27">
                  <c:v>3123695.4425809681</c:v>
                </c:pt>
                <c:pt idx="28">
                  <c:v>3075227.1445370335</c:v>
                </c:pt>
                <c:pt idx="29">
                  <c:v>3088214.3815597468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C60C-42D6-8B72-F297F250607E}"/>
            </c:ext>
          </c:extLst>
        </c:ser>
        <c:ser>
          <c:idx val="76"/>
          <c:order val="7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MainSingleEPM!$B$454:$AF$454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1455322.0619731166</c:v>
                </c:pt>
                <c:pt idx="2">
                  <c:v>1468065.7599587927</c:v>
                </c:pt>
                <c:pt idx="3">
                  <c:v>1559628.6280422967</c:v>
                </c:pt>
                <c:pt idx="4">
                  <c:v>1393756.8315766954</c:v>
                </c:pt>
                <c:pt idx="5">
                  <c:v>1263078.3253300621</c:v>
                </c:pt>
                <c:pt idx="6">
                  <c:v>1361907.5591504953</c:v>
                </c:pt>
                <c:pt idx="7">
                  <c:v>1385347.9718026191</c:v>
                </c:pt>
                <c:pt idx="8">
                  <c:v>1492827.5626722453</c:v>
                </c:pt>
                <c:pt idx="9">
                  <c:v>1695443.0405060446</c:v>
                </c:pt>
                <c:pt idx="10">
                  <c:v>1730916.0314613008</c:v>
                </c:pt>
                <c:pt idx="11">
                  <c:v>1777151.3338228695</c:v>
                </c:pt>
                <c:pt idx="12">
                  <c:v>1876782.1437636972</c:v>
                </c:pt>
                <c:pt idx="13">
                  <c:v>2116686.2781190863</c:v>
                </c:pt>
                <c:pt idx="14">
                  <c:v>2379855.8215284105</c:v>
                </c:pt>
                <c:pt idx="15">
                  <c:v>2050880.8453596181</c:v>
                </c:pt>
                <c:pt idx="16">
                  <c:v>2364944.1367039117</c:v>
                </c:pt>
                <c:pt idx="17">
                  <c:v>2217546.4115320616</c:v>
                </c:pt>
                <c:pt idx="18">
                  <c:v>2253525.7329558092</c:v>
                </c:pt>
                <c:pt idx="19">
                  <c:v>2357085.1954695396</c:v>
                </c:pt>
                <c:pt idx="20">
                  <c:v>2130910.058768997</c:v>
                </c:pt>
                <c:pt idx="21">
                  <c:v>2115065.0989402421</c:v>
                </c:pt>
                <c:pt idx="22">
                  <c:v>2073833.3487082608</c:v>
                </c:pt>
                <c:pt idx="23">
                  <c:v>2203714.4739534534</c:v>
                </c:pt>
                <c:pt idx="24">
                  <c:v>2354848.9827481997</c:v>
                </c:pt>
                <c:pt idx="25">
                  <c:v>2352907.2021767632</c:v>
                </c:pt>
                <c:pt idx="26">
                  <c:v>2326254.8583981898</c:v>
                </c:pt>
                <c:pt idx="27">
                  <c:v>2515298.0512215556</c:v>
                </c:pt>
                <c:pt idx="28">
                  <c:v>2718028.9634222137</c:v>
                </c:pt>
                <c:pt idx="29">
                  <c:v>2972822.3333523148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C60C-42D6-8B72-F297F250607E}"/>
            </c:ext>
          </c:extLst>
        </c:ser>
        <c:ser>
          <c:idx val="77"/>
          <c:order val="7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MainSingleEPM!$B$455:$AF$455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1497664.0952119315</c:v>
                </c:pt>
                <c:pt idx="2">
                  <c:v>1515255.6838542947</c:v>
                </c:pt>
                <c:pt idx="3">
                  <c:v>1614700.0612003575</c:v>
                </c:pt>
                <c:pt idx="4">
                  <c:v>1442387.8419149888</c:v>
                </c:pt>
                <c:pt idx="5">
                  <c:v>1524080.4099273479</c:v>
                </c:pt>
                <c:pt idx="6">
                  <c:v>1721042.6376155852</c:v>
                </c:pt>
                <c:pt idx="7">
                  <c:v>2005888.6582139099</c:v>
                </c:pt>
                <c:pt idx="8">
                  <c:v>2013101.7772953017</c:v>
                </c:pt>
                <c:pt idx="9">
                  <c:v>1835793.2539489344</c:v>
                </c:pt>
                <c:pt idx="10">
                  <c:v>1820053.3479610602</c:v>
                </c:pt>
                <c:pt idx="11">
                  <c:v>1953789.9979392935</c:v>
                </c:pt>
                <c:pt idx="12">
                  <c:v>2127788.6763874004</c:v>
                </c:pt>
                <c:pt idx="13">
                  <c:v>2279232.253313248</c:v>
                </c:pt>
                <c:pt idx="14">
                  <c:v>2243152.3886718396</c:v>
                </c:pt>
                <c:pt idx="15">
                  <c:v>2098307.9091632632</c:v>
                </c:pt>
                <c:pt idx="16">
                  <c:v>1967994.1354936657</c:v>
                </c:pt>
                <c:pt idx="17">
                  <c:v>2111349.7666348047</c:v>
                </c:pt>
                <c:pt idx="18">
                  <c:v>1938435.6117872081</c:v>
                </c:pt>
                <c:pt idx="19">
                  <c:v>2181126.9369965564</c:v>
                </c:pt>
                <c:pt idx="20">
                  <c:v>1956426.6061677027</c:v>
                </c:pt>
                <c:pt idx="21">
                  <c:v>2198345.1578819533</c:v>
                </c:pt>
                <c:pt idx="22">
                  <c:v>2507413.1100262827</c:v>
                </c:pt>
                <c:pt idx="23">
                  <c:v>2701319.8558852309</c:v>
                </c:pt>
                <c:pt idx="24">
                  <c:v>3109766.8110642964</c:v>
                </c:pt>
                <c:pt idx="25">
                  <c:v>2852196.2150534671</c:v>
                </c:pt>
                <c:pt idx="26">
                  <c:v>3186151.8615078875</c:v>
                </c:pt>
                <c:pt idx="27">
                  <c:v>3229363.9805538147</c:v>
                </c:pt>
                <c:pt idx="28">
                  <c:v>3386397.9870819952</c:v>
                </c:pt>
                <c:pt idx="29">
                  <c:v>3722839.0223137001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C60C-42D6-8B72-F297F250607E}"/>
            </c:ext>
          </c:extLst>
        </c:ser>
        <c:ser>
          <c:idx val="78"/>
          <c:order val="7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MainSingleEPM!$B$456:$AF$456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1195003.378036503</c:v>
                </c:pt>
                <c:pt idx="2">
                  <c:v>1422455.11876899</c:v>
                </c:pt>
                <c:pt idx="3">
                  <c:v>1597849.6636596576</c:v>
                </c:pt>
                <c:pt idx="4">
                  <c:v>1672929.8951406693</c:v>
                </c:pt>
                <c:pt idx="5">
                  <c:v>1846667.8584753554</c:v>
                </c:pt>
                <c:pt idx="6">
                  <c:v>2199120.4610551316</c:v>
                </c:pt>
                <c:pt idx="7">
                  <c:v>2123268.4476921372</c:v>
                </c:pt>
                <c:pt idx="8">
                  <c:v>2036288.2770886603</c:v>
                </c:pt>
                <c:pt idx="9">
                  <c:v>1496880.0046820485</c:v>
                </c:pt>
                <c:pt idx="10">
                  <c:v>1507596.023376964</c:v>
                </c:pt>
                <c:pt idx="11">
                  <c:v>1485803.6914781816</c:v>
                </c:pt>
                <c:pt idx="12">
                  <c:v>1229172.5111242044</c:v>
                </c:pt>
                <c:pt idx="13">
                  <c:v>1242841.6887865721</c:v>
                </c:pt>
                <c:pt idx="14">
                  <c:v>1300401.9358803849</c:v>
                </c:pt>
                <c:pt idx="15">
                  <c:v>1399677.1730724955</c:v>
                </c:pt>
                <c:pt idx="16">
                  <c:v>1319899.4267979169</c:v>
                </c:pt>
                <c:pt idx="17">
                  <c:v>1168774.4513370062</c:v>
                </c:pt>
                <c:pt idx="18">
                  <c:v>1391546.5335511989</c:v>
                </c:pt>
                <c:pt idx="19">
                  <c:v>1396170.8946307662</c:v>
                </c:pt>
                <c:pt idx="20">
                  <c:v>1392260.4812918473</c:v>
                </c:pt>
                <c:pt idx="21">
                  <c:v>1347984.7332661485</c:v>
                </c:pt>
                <c:pt idx="22">
                  <c:v>1598161.2397173627</c:v>
                </c:pt>
                <c:pt idx="23">
                  <c:v>1635848.8559220217</c:v>
                </c:pt>
                <c:pt idx="24">
                  <c:v>1732755.0883251082</c:v>
                </c:pt>
                <c:pt idx="25">
                  <c:v>1585237.6495977594</c:v>
                </c:pt>
                <c:pt idx="26">
                  <c:v>1555114.4010916229</c:v>
                </c:pt>
                <c:pt idx="27">
                  <c:v>1345608.9018645871</c:v>
                </c:pt>
                <c:pt idx="28">
                  <c:v>1329969.0888291143</c:v>
                </c:pt>
                <c:pt idx="29">
                  <c:v>1585333.0712346206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C60C-42D6-8B72-F297F250607E}"/>
            </c:ext>
          </c:extLst>
        </c:ser>
        <c:ser>
          <c:idx val="79"/>
          <c:order val="7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MainSingleEPM!$B$457:$AF$457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1519084.6349998133</c:v>
                </c:pt>
                <c:pt idx="2">
                  <c:v>1466369.398147197</c:v>
                </c:pt>
                <c:pt idx="3">
                  <c:v>1571764.9814168359</c:v>
                </c:pt>
                <c:pt idx="4">
                  <c:v>1608635.9702760084</c:v>
                </c:pt>
                <c:pt idx="5">
                  <c:v>1592780.9067384452</c:v>
                </c:pt>
                <c:pt idx="6">
                  <c:v>1661643.7113827094</c:v>
                </c:pt>
                <c:pt idx="7">
                  <c:v>1555161.1625530648</c:v>
                </c:pt>
                <c:pt idx="8">
                  <c:v>1429825.8171757234</c:v>
                </c:pt>
                <c:pt idx="9">
                  <c:v>1573269.8402527932</c:v>
                </c:pt>
                <c:pt idx="10">
                  <c:v>1663680.2379016725</c:v>
                </c:pt>
                <c:pt idx="11">
                  <c:v>1529701.1553890922</c:v>
                </c:pt>
                <c:pt idx="12">
                  <c:v>1670058.3776251343</c:v>
                </c:pt>
                <c:pt idx="13">
                  <c:v>1869668.7677037388</c:v>
                </c:pt>
                <c:pt idx="14">
                  <c:v>1914405.901249487</c:v>
                </c:pt>
                <c:pt idx="15">
                  <c:v>2054152.3301919864</c:v>
                </c:pt>
                <c:pt idx="16">
                  <c:v>2148286.5090342723</c:v>
                </c:pt>
                <c:pt idx="17">
                  <c:v>2485913.5864748703</c:v>
                </c:pt>
                <c:pt idx="18">
                  <c:v>2872948.0293028937</c:v>
                </c:pt>
                <c:pt idx="19">
                  <c:v>2934631.4453816186</c:v>
                </c:pt>
                <c:pt idx="20">
                  <c:v>2639501.5884757577</c:v>
                </c:pt>
                <c:pt idx="21">
                  <c:v>3071582.2642789232</c:v>
                </c:pt>
                <c:pt idx="22">
                  <c:v>3451345.4848265033</c:v>
                </c:pt>
                <c:pt idx="23">
                  <c:v>3345761.1574394633</c:v>
                </c:pt>
                <c:pt idx="24">
                  <c:v>3899142.4733335502</c:v>
                </c:pt>
                <c:pt idx="25">
                  <c:v>2934870.5440990212</c:v>
                </c:pt>
                <c:pt idx="26">
                  <c:v>3301633.7816484012</c:v>
                </c:pt>
                <c:pt idx="27">
                  <c:v>3110020.5224265275</c:v>
                </c:pt>
                <c:pt idx="28">
                  <c:v>3643718.5563631603</c:v>
                </c:pt>
                <c:pt idx="29">
                  <c:v>3646066.9306362611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C60C-42D6-8B72-F297F250607E}"/>
            </c:ext>
          </c:extLst>
        </c:ser>
        <c:ser>
          <c:idx val="80"/>
          <c:order val="7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MainSingleEPM!$B$458:$AF$458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1499542.8846089425</c:v>
                </c:pt>
                <c:pt idx="2">
                  <c:v>1609547.6748404335</c:v>
                </c:pt>
                <c:pt idx="3">
                  <c:v>1640082.5355229429</c:v>
                </c:pt>
                <c:pt idx="4">
                  <c:v>1727842.2900227497</c:v>
                </c:pt>
                <c:pt idx="5">
                  <c:v>1637789.2114018393</c:v>
                </c:pt>
                <c:pt idx="6">
                  <c:v>1703729.9735720817</c:v>
                </c:pt>
                <c:pt idx="7">
                  <c:v>1788172.6789292672</c:v>
                </c:pt>
                <c:pt idx="8">
                  <c:v>1753977.2844842349</c:v>
                </c:pt>
                <c:pt idx="9">
                  <c:v>1935816.7300133707</c:v>
                </c:pt>
                <c:pt idx="10">
                  <c:v>1783251.3059238861</c:v>
                </c:pt>
                <c:pt idx="11">
                  <c:v>1839706.2728607017</c:v>
                </c:pt>
                <c:pt idx="12">
                  <c:v>2021913.4686771554</c:v>
                </c:pt>
                <c:pt idx="13">
                  <c:v>2325629.2535331887</c:v>
                </c:pt>
                <c:pt idx="14">
                  <c:v>2304279.0907012201</c:v>
                </c:pt>
                <c:pt idx="15">
                  <c:v>2301164.7294098614</c:v>
                </c:pt>
                <c:pt idx="16">
                  <c:v>2358123.472472758</c:v>
                </c:pt>
                <c:pt idx="17">
                  <c:v>2659836.3215247421</c:v>
                </c:pt>
                <c:pt idx="18">
                  <c:v>2801914.0492517971</c:v>
                </c:pt>
                <c:pt idx="19">
                  <c:v>3150297.4785605511</c:v>
                </c:pt>
                <c:pt idx="20">
                  <c:v>2838613.9882217464</c:v>
                </c:pt>
                <c:pt idx="21">
                  <c:v>3307820.4957561763</c:v>
                </c:pt>
                <c:pt idx="22">
                  <c:v>3277111.5640520784</c:v>
                </c:pt>
                <c:pt idx="23">
                  <c:v>3772549.8307515415</c:v>
                </c:pt>
                <c:pt idx="24">
                  <c:v>4391796.3983988175</c:v>
                </c:pt>
                <c:pt idx="25">
                  <c:v>4071751.9427104234</c:v>
                </c:pt>
                <c:pt idx="26">
                  <c:v>4150098.8009256497</c:v>
                </c:pt>
                <c:pt idx="27">
                  <c:v>4876855.5216255821</c:v>
                </c:pt>
                <c:pt idx="28">
                  <c:v>4198023.9744947115</c:v>
                </c:pt>
                <c:pt idx="29">
                  <c:v>4623260.2470575767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C60C-42D6-8B72-F297F250607E}"/>
            </c:ext>
          </c:extLst>
        </c:ser>
        <c:ser>
          <c:idx val="81"/>
          <c:order val="8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MainSingleEPM!$B$459:$AF$459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1513814.3334129944</c:v>
                </c:pt>
                <c:pt idx="2">
                  <c:v>1736812.1989907236</c:v>
                </c:pt>
                <c:pt idx="3">
                  <c:v>1981634.566017353</c:v>
                </c:pt>
                <c:pt idx="4">
                  <c:v>1979638.9656217173</c:v>
                </c:pt>
                <c:pt idx="5">
                  <c:v>1742144.2243585791</c:v>
                </c:pt>
                <c:pt idx="6">
                  <c:v>1784823.1906710265</c:v>
                </c:pt>
                <c:pt idx="7">
                  <c:v>1441249.4243791723</c:v>
                </c:pt>
                <c:pt idx="8">
                  <c:v>1504985.0956746456</c:v>
                </c:pt>
                <c:pt idx="9">
                  <c:v>1681525.4615517636</c:v>
                </c:pt>
                <c:pt idx="10">
                  <c:v>1458687.1299248138</c:v>
                </c:pt>
                <c:pt idx="11">
                  <c:v>1369104.2179042266</c:v>
                </c:pt>
                <c:pt idx="12">
                  <c:v>1313166.7449761017</c:v>
                </c:pt>
                <c:pt idx="13">
                  <c:v>1201662.2442194088</c:v>
                </c:pt>
                <c:pt idx="14">
                  <c:v>1264500.6454560235</c:v>
                </c:pt>
                <c:pt idx="15">
                  <c:v>1402090.4614304632</c:v>
                </c:pt>
                <c:pt idx="16">
                  <c:v>1428020.8157670733</c:v>
                </c:pt>
                <c:pt idx="17">
                  <c:v>1638570.3211039826</c:v>
                </c:pt>
                <c:pt idx="18">
                  <c:v>1838636.121509464</c:v>
                </c:pt>
                <c:pt idx="19">
                  <c:v>2072505.456778544</c:v>
                </c:pt>
                <c:pt idx="20">
                  <c:v>2257646.066375501</c:v>
                </c:pt>
                <c:pt idx="21">
                  <c:v>2123454.1172471917</c:v>
                </c:pt>
                <c:pt idx="22">
                  <c:v>2013411.6264603708</c:v>
                </c:pt>
                <c:pt idx="23">
                  <c:v>1860264.1602055528</c:v>
                </c:pt>
                <c:pt idx="24">
                  <c:v>1800716.1419543442</c:v>
                </c:pt>
                <c:pt idx="25">
                  <c:v>1695383.9125444849</c:v>
                </c:pt>
                <c:pt idx="26">
                  <c:v>1861740.7762004037</c:v>
                </c:pt>
                <c:pt idx="27">
                  <c:v>1884567.9423888337</c:v>
                </c:pt>
                <c:pt idx="28">
                  <c:v>1986262.75411927</c:v>
                </c:pt>
                <c:pt idx="29">
                  <c:v>1696807.1891956853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C60C-42D6-8B72-F297F250607E}"/>
            </c:ext>
          </c:extLst>
        </c:ser>
        <c:ser>
          <c:idx val="82"/>
          <c:order val="8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MainSingleEPM!$B$460:$AF$460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1323272.1366959207</c:v>
                </c:pt>
                <c:pt idx="2">
                  <c:v>1262691.4873351676</c:v>
                </c:pt>
                <c:pt idx="3">
                  <c:v>1245223.1702710015</c:v>
                </c:pt>
                <c:pt idx="4">
                  <c:v>1050329.1901378708</c:v>
                </c:pt>
                <c:pt idx="5">
                  <c:v>1098560.297391464</c:v>
                </c:pt>
                <c:pt idx="6">
                  <c:v>1156850.4646410765</c:v>
                </c:pt>
                <c:pt idx="7">
                  <c:v>1303413.6446638203</c:v>
                </c:pt>
                <c:pt idx="8">
                  <c:v>1259353.515496176</c:v>
                </c:pt>
                <c:pt idx="9">
                  <c:v>1499310.6085794338</c:v>
                </c:pt>
                <c:pt idx="10">
                  <c:v>1524103.3195009641</c:v>
                </c:pt>
                <c:pt idx="11">
                  <c:v>1687847.8035633678</c:v>
                </c:pt>
                <c:pt idx="12">
                  <c:v>1906352.3224134773</c:v>
                </c:pt>
                <c:pt idx="13">
                  <c:v>2114905.1655866923</c:v>
                </c:pt>
                <c:pt idx="14">
                  <c:v>2108233.5430857223</c:v>
                </c:pt>
                <c:pt idx="15">
                  <c:v>2155963.3123899116</c:v>
                </c:pt>
                <c:pt idx="16">
                  <c:v>2083108.638372744</c:v>
                </c:pt>
                <c:pt idx="17">
                  <c:v>2311761.6268005809</c:v>
                </c:pt>
                <c:pt idx="18">
                  <c:v>2613494.1880673589</c:v>
                </c:pt>
                <c:pt idx="19">
                  <c:v>2717383.5254269983</c:v>
                </c:pt>
                <c:pt idx="20">
                  <c:v>2664837.2627062062</c:v>
                </c:pt>
                <c:pt idx="21">
                  <c:v>2732857.4076177338</c:v>
                </c:pt>
                <c:pt idx="22">
                  <c:v>2349480.6150697321</c:v>
                </c:pt>
                <c:pt idx="23">
                  <c:v>2219038.0319548799</c:v>
                </c:pt>
                <c:pt idx="24">
                  <c:v>2570216.4986311737</c:v>
                </c:pt>
                <c:pt idx="25">
                  <c:v>2169848.4148934479</c:v>
                </c:pt>
                <c:pt idx="26">
                  <c:v>2046869.3945000418</c:v>
                </c:pt>
                <c:pt idx="27">
                  <c:v>1993869.7693099536</c:v>
                </c:pt>
                <c:pt idx="28">
                  <c:v>2245203.7440028959</c:v>
                </c:pt>
                <c:pt idx="29">
                  <c:v>2168528.5034997957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C60C-42D6-8B72-F297F250607E}"/>
            </c:ext>
          </c:extLst>
        </c:ser>
        <c:ser>
          <c:idx val="83"/>
          <c:order val="8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MainSingleEPM!$B$461:$AF$461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1359872.4681859021</c:v>
                </c:pt>
                <c:pt idx="2">
                  <c:v>1341081.8361696287</c:v>
                </c:pt>
                <c:pt idx="3">
                  <c:v>1501996.307014423</c:v>
                </c:pt>
                <c:pt idx="4">
                  <c:v>1494298.0088376759</c:v>
                </c:pt>
                <c:pt idx="5">
                  <c:v>1370448.9059828487</c:v>
                </c:pt>
                <c:pt idx="6">
                  <c:v>1440635.3856411814</c:v>
                </c:pt>
                <c:pt idx="7">
                  <c:v>1340468.6292421599</c:v>
                </c:pt>
                <c:pt idx="8">
                  <c:v>1261311.4865204489</c:v>
                </c:pt>
                <c:pt idx="9">
                  <c:v>1328682.3966176426</c:v>
                </c:pt>
                <c:pt idx="10">
                  <c:v>1332915.797130418</c:v>
                </c:pt>
                <c:pt idx="11">
                  <c:v>1290935.3119221528</c:v>
                </c:pt>
                <c:pt idx="12">
                  <c:v>1274880.8797398265</c:v>
                </c:pt>
                <c:pt idx="13">
                  <c:v>1437435.5095683436</c:v>
                </c:pt>
                <c:pt idx="14">
                  <c:v>1252801.0603456099</c:v>
                </c:pt>
                <c:pt idx="15">
                  <c:v>1207178.9946835772</c:v>
                </c:pt>
                <c:pt idx="16">
                  <c:v>1366710.8957779212</c:v>
                </c:pt>
                <c:pt idx="17">
                  <c:v>1593811.4886319675</c:v>
                </c:pt>
                <c:pt idx="18">
                  <c:v>1900413.46897872</c:v>
                </c:pt>
                <c:pt idx="19">
                  <c:v>2204476.6710102689</c:v>
                </c:pt>
                <c:pt idx="20">
                  <c:v>2177220.3877235674</c:v>
                </c:pt>
                <c:pt idx="21">
                  <c:v>1878639.7247141995</c:v>
                </c:pt>
                <c:pt idx="22">
                  <c:v>1479645.5574035428</c:v>
                </c:pt>
                <c:pt idx="23">
                  <c:v>1551797.1742782115</c:v>
                </c:pt>
                <c:pt idx="24">
                  <c:v>1451986.3373862745</c:v>
                </c:pt>
                <c:pt idx="25">
                  <c:v>1257836.1664225259</c:v>
                </c:pt>
                <c:pt idx="26">
                  <c:v>1153560.6672447533</c:v>
                </c:pt>
                <c:pt idx="27">
                  <c:v>1133920.239863951</c:v>
                </c:pt>
                <c:pt idx="28">
                  <c:v>1179382.927782322</c:v>
                </c:pt>
                <c:pt idx="29">
                  <c:v>1405308.8233884957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C60C-42D6-8B72-F297F250607E}"/>
            </c:ext>
          </c:extLst>
        </c:ser>
        <c:ser>
          <c:idx val="84"/>
          <c:order val="8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MainSingleEPM!$B$462:$AF$462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1225156.2724772519</c:v>
                </c:pt>
                <c:pt idx="2">
                  <c:v>1396300.2754650856</c:v>
                </c:pt>
                <c:pt idx="3">
                  <c:v>1247274.5583531831</c:v>
                </c:pt>
                <c:pt idx="4">
                  <c:v>1365628.7909104044</c:v>
                </c:pt>
                <c:pt idx="5">
                  <c:v>1359595.5782216655</c:v>
                </c:pt>
                <c:pt idx="6">
                  <c:v>1551534.1268319092</c:v>
                </c:pt>
                <c:pt idx="7">
                  <c:v>1596978.7617677492</c:v>
                </c:pt>
                <c:pt idx="8">
                  <c:v>1824422.2684505207</c:v>
                </c:pt>
                <c:pt idx="9">
                  <c:v>1880332.3212948556</c:v>
                </c:pt>
                <c:pt idx="10">
                  <c:v>1872523.0651588382</c:v>
                </c:pt>
                <c:pt idx="11">
                  <c:v>1911081.629380703</c:v>
                </c:pt>
                <c:pt idx="12">
                  <c:v>1984304.0095854232</c:v>
                </c:pt>
                <c:pt idx="13">
                  <c:v>2329456.4683079501</c:v>
                </c:pt>
                <c:pt idx="14">
                  <c:v>2693285.0471569994</c:v>
                </c:pt>
                <c:pt idx="15">
                  <c:v>2359641.6426718459</c:v>
                </c:pt>
                <c:pt idx="16">
                  <c:v>2450059.1187775638</c:v>
                </c:pt>
                <c:pt idx="17">
                  <c:v>2413035.6776360516</c:v>
                </c:pt>
                <c:pt idx="18">
                  <c:v>2774060.8005506336</c:v>
                </c:pt>
                <c:pt idx="19">
                  <c:v>3198205.2095698835</c:v>
                </c:pt>
                <c:pt idx="20">
                  <c:v>2940728.8559617782</c:v>
                </c:pt>
                <c:pt idx="21">
                  <c:v>3034891.9871160756</c:v>
                </c:pt>
                <c:pt idx="22">
                  <c:v>3304516.8722155616</c:v>
                </c:pt>
                <c:pt idx="23">
                  <c:v>3873094.5081633707</c:v>
                </c:pt>
                <c:pt idx="24">
                  <c:v>4070830.6717416402</c:v>
                </c:pt>
                <c:pt idx="25">
                  <c:v>3666817.7061273642</c:v>
                </c:pt>
                <c:pt idx="26">
                  <c:v>3997316.911593196</c:v>
                </c:pt>
                <c:pt idx="27">
                  <c:v>3744443.969109776</c:v>
                </c:pt>
                <c:pt idx="28">
                  <c:v>3610136.4610405401</c:v>
                </c:pt>
                <c:pt idx="29">
                  <c:v>3605950.4431878952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C60C-42D6-8B72-F297F250607E}"/>
            </c:ext>
          </c:extLst>
        </c:ser>
        <c:ser>
          <c:idx val="85"/>
          <c:order val="8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MainSingleEPM!$B$463:$AF$463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1300028.2289284323</c:v>
                </c:pt>
                <c:pt idx="2">
                  <c:v>1185629.4401201732</c:v>
                </c:pt>
                <c:pt idx="3">
                  <c:v>1227857.9490792782</c:v>
                </c:pt>
                <c:pt idx="4">
                  <c:v>1234098.606704768</c:v>
                </c:pt>
                <c:pt idx="5">
                  <c:v>1380930.5177552497</c:v>
                </c:pt>
                <c:pt idx="6">
                  <c:v>1370793.9459349089</c:v>
                </c:pt>
                <c:pt idx="7">
                  <c:v>1631210.8086191625</c:v>
                </c:pt>
                <c:pt idx="8">
                  <c:v>1944755.8748616779</c:v>
                </c:pt>
                <c:pt idx="9">
                  <c:v>2134158.290223456</c:v>
                </c:pt>
                <c:pt idx="10">
                  <c:v>2193544.1994930147</c:v>
                </c:pt>
                <c:pt idx="11">
                  <c:v>2186489.3802790595</c:v>
                </c:pt>
                <c:pt idx="12">
                  <c:v>1851449.6616838418</c:v>
                </c:pt>
                <c:pt idx="13">
                  <c:v>1611511.6587944478</c:v>
                </c:pt>
                <c:pt idx="14">
                  <c:v>1705114.7523483885</c:v>
                </c:pt>
                <c:pt idx="15">
                  <c:v>1457128.4867649353</c:v>
                </c:pt>
                <c:pt idx="16">
                  <c:v>1342463.2821253922</c:v>
                </c:pt>
                <c:pt idx="17">
                  <c:v>1282976.1214415678</c:v>
                </c:pt>
                <c:pt idx="18">
                  <c:v>1385976.7350400512</c:v>
                </c:pt>
                <c:pt idx="19">
                  <c:v>1544992.3789324486</c:v>
                </c:pt>
                <c:pt idx="20">
                  <c:v>1710514.4618784878</c:v>
                </c:pt>
                <c:pt idx="21">
                  <c:v>1674244.0996003759</c:v>
                </c:pt>
                <c:pt idx="22">
                  <c:v>1873853.506742937</c:v>
                </c:pt>
                <c:pt idx="23">
                  <c:v>1756442.0469056822</c:v>
                </c:pt>
                <c:pt idx="24">
                  <c:v>1902798.0248898023</c:v>
                </c:pt>
                <c:pt idx="25">
                  <c:v>2006970.173597133</c:v>
                </c:pt>
                <c:pt idx="26">
                  <c:v>2063886.4283226389</c:v>
                </c:pt>
                <c:pt idx="27">
                  <c:v>2189206.8009547605</c:v>
                </c:pt>
                <c:pt idx="28">
                  <c:v>2113656.0893537812</c:v>
                </c:pt>
                <c:pt idx="29">
                  <c:v>2139082.8167877444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C60C-42D6-8B72-F297F250607E}"/>
            </c:ext>
          </c:extLst>
        </c:ser>
        <c:ser>
          <c:idx val="86"/>
          <c:order val="8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MainSingleEPM!$B$464:$AF$464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1185541.6114293027</c:v>
                </c:pt>
                <c:pt idx="2">
                  <c:v>1188967.254894007</c:v>
                </c:pt>
                <c:pt idx="3">
                  <c:v>1417008.1095150923</c:v>
                </c:pt>
                <c:pt idx="4">
                  <c:v>1568708.8723009876</c:v>
                </c:pt>
                <c:pt idx="5">
                  <c:v>1857415.0669149994</c:v>
                </c:pt>
                <c:pt idx="6">
                  <c:v>2100541.0663392767</c:v>
                </c:pt>
                <c:pt idx="7">
                  <c:v>2232973.2650589226</c:v>
                </c:pt>
                <c:pt idx="8">
                  <c:v>2465182.4204916074</c:v>
                </c:pt>
                <c:pt idx="9">
                  <c:v>2721228.3102968158</c:v>
                </c:pt>
                <c:pt idx="10">
                  <c:v>2739800.450635497</c:v>
                </c:pt>
                <c:pt idx="11">
                  <c:v>3128613.7954694834</c:v>
                </c:pt>
                <c:pt idx="12">
                  <c:v>3681726.6488660565</c:v>
                </c:pt>
                <c:pt idx="13">
                  <c:v>4317246.053309517</c:v>
                </c:pt>
                <c:pt idx="14">
                  <c:v>4925150.8601904176</c:v>
                </c:pt>
                <c:pt idx="15">
                  <c:v>4611727.3579449169</c:v>
                </c:pt>
                <c:pt idx="16">
                  <c:v>4995325.798480113</c:v>
                </c:pt>
                <c:pt idx="17">
                  <c:v>5885290.558420578</c:v>
                </c:pt>
                <c:pt idx="18">
                  <c:v>6945321.7434933456</c:v>
                </c:pt>
                <c:pt idx="19">
                  <c:v>8203199.4130100757</c:v>
                </c:pt>
                <c:pt idx="20">
                  <c:v>6731706.3308309307</c:v>
                </c:pt>
                <c:pt idx="21">
                  <c:v>7956476.6927743806</c:v>
                </c:pt>
                <c:pt idx="22">
                  <c:v>8063317.6082187463</c:v>
                </c:pt>
                <c:pt idx="23">
                  <c:v>8441121.670163326</c:v>
                </c:pt>
                <c:pt idx="24">
                  <c:v>8625739.8881673496</c:v>
                </c:pt>
                <c:pt idx="25">
                  <c:v>8073196.2871851362</c:v>
                </c:pt>
                <c:pt idx="26">
                  <c:v>9026091.4275972005</c:v>
                </c:pt>
                <c:pt idx="27">
                  <c:v>9414800.7033211775</c:v>
                </c:pt>
                <c:pt idx="28">
                  <c:v>11202799.283964518</c:v>
                </c:pt>
                <c:pt idx="29">
                  <c:v>13336362.719431009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C60C-42D6-8B72-F297F250607E}"/>
            </c:ext>
          </c:extLst>
        </c:ser>
        <c:ser>
          <c:idx val="87"/>
          <c:order val="8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MainSingleEPM!$B$465:$AF$465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1518588.8646240623</c:v>
                </c:pt>
                <c:pt idx="2">
                  <c:v>1479512.5712869819</c:v>
                </c:pt>
                <c:pt idx="3">
                  <c:v>1586592.4531365279</c:v>
                </c:pt>
                <c:pt idx="4">
                  <c:v>1554206.3015556496</c:v>
                </c:pt>
                <c:pt idx="5">
                  <c:v>1609066.1927600754</c:v>
                </c:pt>
                <c:pt idx="6">
                  <c:v>1746588.6256435001</c:v>
                </c:pt>
                <c:pt idx="7">
                  <c:v>1899307.4217505963</c:v>
                </c:pt>
                <c:pt idx="8">
                  <c:v>1898924.4082120629</c:v>
                </c:pt>
                <c:pt idx="9">
                  <c:v>2196336.4532172666</c:v>
                </c:pt>
                <c:pt idx="10">
                  <c:v>2072127.287548722</c:v>
                </c:pt>
                <c:pt idx="11">
                  <c:v>2388643.5201056455</c:v>
                </c:pt>
                <c:pt idx="12">
                  <c:v>2739429.1525446512</c:v>
                </c:pt>
                <c:pt idx="13">
                  <c:v>2949236.4644949632</c:v>
                </c:pt>
                <c:pt idx="14">
                  <c:v>3165046.9537981255</c:v>
                </c:pt>
                <c:pt idx="15">
                  <c:v>2917300.3118334906</c:v>
                </c:pt>
                <c:pt idx="16">
                  <c:v>3274862.8516921406</c:v>
                </c:pt>
                <c:pt idx="17">
                  <c:v>3783823.9684170499</c:v>
                </c:pt>
                <c:pt idx="18">
                  <c:v>3819488.9496949734</c:v>
                </c:pt>
                <c:pt idx="19">
                  <c:v>3085427.9083124823</c:v>
                </c:pt>
                <c:pt idx="20">
                  <c:v>3084018.79865016</c:v>
                </c:pt>
                <c:pt idx="21">
                  <c:v>2842060.9407324204</c:v>
                </c:pt>
                <c:pt idx="22">
                  <c:v>2712259.4344927771</c:v>
                </c:pt>
                <c:pt idx="23">
                  <c:v>3150453.1831786176</c:v>
                </c:pt>
                <c:pt idx="24">
                  <c:v>3678833.8792285831</c:v>
                </c:pt>
                <c:pt idx="25">
                  <c:v>2766685.7662674296</c:v>
                </c:pt>
                <c:pt idx="26">
                  <c:v>2758216.0041803275</c:v>
                </c:pt>
                <c:pt idx="27">
                  <c:v>2885486.4773239312</c:v>
                </c:pt>
                <c:pt idx="28">
                  <c:v>3225504.9057387118</c:v>
                </c:pt>
                <c:pt idx="29">
                  <c:v>3180237.4480615188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C60C-42D6-8B72-F297F250607E}"/>
            </c:ext>
          </c:extLst>
        </c:ser>
        <c:ser>
          <c:idx val="88"/>
          <c:order val="8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MainSingleEPM!$B$466:$AF$466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1284418.500071343</c:v>
                </c:pt>
                <c:pt idx="2">
                  <c:v>1177245.9657781976</c:v>
                </c:pt>
                <c:pt idx="3">
                  <c:v>1128538.8752385979</c:v>
                </c:pt>
                <c:pt idx="4">
                  <c:v>1103870.8344996786</c:v>
                </c:pt>
                <c:pt idx="5">
                  <c:v>1207332.8936093138</c:v>
                </c:pt>
                <c:pt idx="6">
                  <c:v>1296268.0937415373</c:v>
                </c:pt>
                <c:pt idx="7">
                  <c:v>1284764.6123200243</c:v>
                </c:pt>
                <c:pt idx="8">
                  <c:v>1529641.3241568943</c:v>
                </c:pt>
                <c:pt idx="9">
                  <c:v>1539510.5866498288</c:v>
                </c:pt>
                <c:pt idx="10">
                  <c:v>1833098.5375141518</c:v>
                </c:pt>
                <c:pt idx="11">
                  <c:v>1730178.7412999228</c:v>
                </c:pt>
                <c:pt idx="12">
                  <c:v>2068992.2424553712</c:v>
                </c:pt>
                <c:pt idx="13">
                  <c:v>2079605.1376323078</c:v>
                </c:pt>
                <c:pt idx="14">
                  <c:v>2299747.9847920644</c:v>
                </c:pt>
                <c:pt idx="15">
                  <c:v>2308565.7232688079</c:v>
                </c:pt>
                <c:pt idx="16">
                  <c:v>2093135.3511239509</c:v>
                </c:pt>
                <c:pt idx="17">
                  <c:v>2314395.0771708698</c:v>
                </c:pt>
                <c:pt idx="18">
                  <c:v>2424685.816135888</c:v>
                </c:pt>
                <c:pt idx="19">
                  <c:v>2483009.1388540915</c:v>
                </c:pt>
                <c:pt idx="20">
                  <c:v>2342341.1585350232</c:v>
                </c:pt>
                <c:pt idx="21">
                  <c:v>2573509.6334778923</c:v>
                </c:pt>
                <c:pt idx="22">
                  <c:v>2508750.8505667117</c:v>
                </c:pt>
                <c:pt idx="23">
                  <c:v>2899156.9928565887</c:v>
                </c:pt>
                <c:pt idx="24">
                  <c:v>3123030.1290246495</c:v>
                </c:pt>
                <c:pt idx="25">
                  <c:v>2975116.3287950512</c:v>
                </c:pt>
                <c:pt idx="26">
                  <c:v>3274206.7139899582</c:v>
                </c:pt>
                <c:pt idx="27">
                  <c:v>3468613.8294066889</c:v>
                </c:pt>
                <c:pt idx="28">
                  <c:v>4034567.1066470686</c:v>
                </c:pt>
                <c:pt idx="29">
                  <c:v>4623243.8050402207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C60C-42D6-8B72-F297F250607E}"/>
            </c:ext>
          </c:extLst>
        </c:ser>
        <c:ser>
          <c:idx val="89"/>
          <c:order val="8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MainSingleEPM!$B$467:$AF$467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1323352.6077750435</c:v>
                </c:pt>
                <c:pt idx="2">
                  <c:v>1149603.8223427951</c:v>
                </c:pt>
                <c:pt idx="3">
                  <c:v>1370046.895941864</c:v>
                </c:pt>
                <c:pt idx="4">
                  <c:v>1445092.026604489</c:v>
                </c:pt>
                <c:pt idx="5">
                  <c:v>1659451.7161946064</c:v>
                </c:pt>
                <c:pt idx="6">
                  <c:v>1500706.0116138472</c:v>
                </c:pt>
                <c:pt idx="7">
                  <c:v>1580302.9704257427</c:v>
                </c:pt>
                <c:pt idx="8">
                  <c:v>1672822.4646209578</c:v>
                </c:pt>
                <c:pt idx="9">
                  <c:v>1659695.9543427299</c:v>
                </c:pt>
                <c:pt idx="10">
                  <c:v>1981621.275460389</c:v>
                </c:pt>
                <c:pt idx="11">
                  <c:v>1975216.8051600459</c:v>
                </c:pt>
                <c:pt idx="12">
                  <c:v>2232473.8908483731</c:v>
                </c:pt>
                <c:pt idx="13">
                  <c:v>2418650.819831504</c:v>
                </c:pt>
                <c:pt idx="14">
                  <c:v>2746677.9921830124</c:v>
                </c:pt>
                <c:pt idx="15">
                  <c:v>2832349.3366033696</c:v>
                </c:pt>
                <c:pt idx="16">
                  <c:v>2663257.0484562218</c:v>
                </c:pt>
                <c:pt idx="17">
                  <c:v>3020544.7132695122</c:v>
                </c:pt>
                <c:pt idx="18">
                  <c:v>3420676.3840919961</c:v>
                </c:pt>
                <c:pt idx="19">
                  <c:v>3978567.304409991</c:v>
                </c:pt>
                <c:pt idx="20">
                  <c:v>3906605.0923875282</c:v>
                </c:pt>
                <c:pt idx="21">
                  <c:v>4569376.137712351</c:v>
                </c:pt>
                <c:pt idx="22">
                  <c:v>4564146.9558696123</c:v>
                </c:pt>
                <c:pt idx="23">
                  <c:v>5099648.5982367937</c:v>
                </c:pt>
                <c:pt idx="24">
                  <c:v>5333557.4894241514</c:v>
                </c:pt>
                <c:pt idx="25">
                  <c:v>5111176.4677894516</c:v>
                </c:pt>
                <c:pt idx="26">
                  <c:v>6033634.9534732308</c:v>
                </c:pt>
                <c:pt idx="27">
                  <c:v>6279074.9165989989</c:v>
                </c:pt>
                <c:pt idx="28">
                  <c:v>7005594.162149705</c:v>
                </c:pt>
                <c:pt idx="29">
                  <c:v>6624439.7831955301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C60C-42D6-8B72-F297F250607E}"/>
            </c:ext>
          </c:extLst>
        </c:ser>
        <c:ser>
          <c:idx val="90"/>
          <c:order val="8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MainSingleEPM!$B$468:$AF$468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1459948.7817582006</c:v>
                </c:pt>
                <c:pt idx="2">
                  <c:v>1458983.2145690073</c:v>
                </c:pt>
                <c:pt idx="3">
                  <c:v>1627208.7691589724</c:v>
                </c:pt>
                <c:pt idx="4">
                  <c:v>1452579.8828348685</c:v>
                </c:pt>
                <c:pt idx="5">
                  <c:v>1466009.2533686575</c:v>
                </c:pt>
                <c:pt idx="6">
                  <c:v>1560574.743864113</c:v>
                </c:pt>
                <c:pt idx="7">
                  <c:v>1670174.1043940564</c:v>
                </c:pt>
                <c:pt idx="8">
                  <c:v>1732099.4672876722</c:v>
                </c:pt>
                <c:pt idx="9">
                  <c:v>1745016.5389826</c:v>
                </c:pt>
                <c:pt idx="10">
                  <c:v>1651314.008063433</c:v>
                </c:pt>
                <c:pt idx="11">
                  <c:v>1837965.2051168769</c:v>
                </c:pt>
                <c:pt idx="12">
                  <c:v>1974543.6209443023</c:v>
                </c:pt>
                <c:pt idx="13">
                  <c:v>2263153.5710559743</c:v>
                </c:pt>
                <c:pt idx="14">
                  <c:v>2522559.7501271209</c:v>
                </c:pt>
                <c:pt idx="15">
                  <c:v>2255837.8385631712</c:v>
                </c:pt>
                <c:pt idx="16">
                  <c:v>2338938.8414562177</c:v>
                </c:pt>
                <c:pt idx="17">
                  <c:v>2696244.1071168208</c:v>
                </c:pt>
                <c:pt idx="18">
                  <c:v>3136362.4597052732</c:v>
                </c:pt>
                <c:pt idx="19">
                  <c:v>3182429.3968864521</c:v>
                </c:pt>
                <c:pt idx="20">
                  <c:v>2844024.9397741454</c:v>
                </c:pt>
                <c:pt idx="21">
                  <c:v>2663314.9988372284</c:v>
                </c:pt>
                <c:pt idx="22">
                  <c:v>2189427.2073830743</c:v>
                </c:pt>
                <c:pt idx="23">
                  <c:v>2255639.9670193372</c:v>
                </c:pt>
                <c:pt idx="24">
                  <c:v>2350817.174006911</c:v>
                </c:pt>
                <c:pt idx="25">
                  <c:v>2387634.8258159584</c:v>
                </c:pt>
                <c:pt idx="26">
                  <c:v>2759540.8283224627</c:v>
                </c:pt>
                <c:pt idx="27">
                  <c:v>3208006.5052792099</c:v>
                </c:pt>
                <c:pt idx="28">
                  <c:v>3564850.1744094747</c:v>
                </c:pt>
                <c:pt idx="29">
                  <c:v>3915077.2438855846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C60C-42D6-8B72-F297F250607E}"/>
            </c:ext>
          </c:extLst>
        </c:ser>
        <c:ser>
          <c:idx val="91"/>
          <c:order val="9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MainSingleEPM!$B$469:$AF$469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1178219.9490432341</c:v>
                </c:pt>
                <c:pt idx="2">
                  <c:v>1332081.9054826752</c:v>
                </c:pt>
                <c:pt idx="3">
                  <c:v>1575579.3634694105</c:v>
                </c:pt>
                <c:pt idx="4">
                  <c:v>1593962.2861080132</c:v>
                </c:pt>
                <c:pt idx="5">
                  <c:v>1878646.0176490187</c:v>
                </c:pt>
                <c:pt idx="6">
                  <c:v>1833276.3637173616</c:v>
                </c:pt>
                <c:pt idx="7">
                  <c:v>2193783.0450479579</c:v>
                </c:pt>
                <c:pt idx="8">
                  <c:v>2372655.9113021349</c:v>
                </c:pt>
                <c:pt idx="9">
                  <c:v>2222631.2705896045</c:v>
                </c:pt>
                <c:pt idx="10">
                  <c:v>2314823.02388734</c:v>
                </c:pt>
                <c:pt idx="11">
                  <c:v>2274217.0971731665</c:v>
                </c:pt>
                <c:pt idx="12">
                  <c:v>2517321.0061524278</c:v>
                </c:pt>
                <c:pt idx="13">
                  <c:v>2449325.8111764486</c:v>
                </c:pt>
                <c:pt idx="14">
                  <c:v>2827054.5212648693</c:v>
                </c:pt>
                <c:pt idx="15">
                  <c:v>2878550.84287894</c:v>
                </c:pt>
                <c:pt idx="16">
                  <c:v>2588199.4111962765</c:v>
                </c:pt>
                <c:pt idx="17">
                  <c:v>2717096.7586792577</c:v>
                </c:pt>
                <c:pt idx="18">
                  <c:v>2497240.3044496886</c:v>
                </c:pt>
                <c:pt idx="19">
                  <c:v>2332910.6905849637</c:v>
                </c:pt>
                <c:pt idx="20">
                  <c:v>2273642.0430198326</c:v>
                </c:pt>
                <c:pt idx="21">
                  <c:v>2285782.3471862851</c:v>
                </c:pt>
                <c:pt idx="22">
                  <c:v>2128154.7646160736</c:v>
                </c:pt>
                <c:pt idx="23">
                  <c:v>2445505.8168450114</c:v>
                </c:pt>
                <c:pt idx="24">
                  <c:v>2305595.2786808899</c:v>
                </c:pt>
                <c:pt idx="25">
                  <c:v>2016058.5412929256</c:v>
                </c:pt>
                <c:pt idx="26">
                  <c:v>2299127.1420343276</c:v>
                </c:pt>
                <c:pt idx="27">
                  <c:v>2635181.9610181665</c:v>
                </c:pt>
                <c:pt idx="28">
                  <c:v>2597176.6916495669</c:v>
                </c:pt>
                <c:pt idx="29">
                  <c:v>2929994.112201937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C60C-42D6-8B72-F297F250607E}"/>
            </c:ext>
          </c:extLst>
        </c:ser>
        <c:ser>
          <c:idx val="92"/>
          <c:order val="9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MainSingleEPM!$B$470:$AF$470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1191674.3933260152</c:v>
                </c:pt>
                <c:pt idx="2">
                  <c:v>1099310.7261469234</c:v>
                </c:pt>
                <c:pt idx="3">
                  <c:v>1306299.5638916262</c:v>
                </c:pt>
                <c:pt idx="4">
                  <c:v>1557771.135709363</c:v>
                </c:pt>
                <c:pt idx="5">
                  <c:v>1514807.8164895521</c:v>
                </c:pt>
                <c:pt idx="6">
                  <c:v>1631116.798672938</c:v>
                </c:pt>
                <c:pt idx="7">
                  <c:v>1598604.416128817</c:v>
                </c:pt>
                <c:pt idx="8">
                  <c:v>1878626.2655446362</c:v>
                </c:pt>
                <c:pt idx="9">
                  <c:v>2031144.9578770981</c:v>
                </c:pt>
                <c:pt idx="10">
                  <c:v>1757913.7018213344</c:v>
                </c:pt>
                <c:pt idx="11">
                  <c:v>1540363.4858361534</c:v>
                </c:pt>
                <c:pt idx="12">
                  <c:v>1290641.5685509939</c:v>
                </c:pt>
                <c:pt idx="13">
                  <c:v>1298365.3364654731</c:v>
                </c:pt>
                <c:pt idx="14">
                  <c:v>1148044.6730357553</c:v>
                </c:pt>
                <c:pt idx="15">
                  <c:v>1053033.0372201866</c:v>
                </c:pt>
                <c:pt idx="16">
                  <c:v>979274.86864881567</c:v>
                </c:pt>
                <c:pt idx="17">
                  <c:v>699269.50093225494</c:v>
                </c:pt>
                <c:pt idx="18">
                  <c:v>762786.04909860971</c:v>
                </c:pt>
                <c:pt idx="19">
                  <c:v>853935.06298023206</c:v>
                </c:pt>
                <c:pt idx="20">
                  <c:v>903545.50833548943</c:v>
                </c:pt>
                <c:pt idx="21">
                  <c:v>899107.32086192106</c:v>
                </c:pt>
                <c:pt idx="22">
                  <c:v>932171.62359633308</c:v>
                </c:pt>
                <c:pt idx="23">
                  <c:v>999787.43695907143</c:v>
                </c:pt>
                <c:pt idx="24">
                  <c:v>1176004.9032851527</c:v>
                </c:pt>
                <c:pt idx="25">
                  <c:v>1191441.0361989334</c:v>
                </c:pt>
                <c:pt idx="26">
                  <c:v>1124179.9428913856</c:v>
                </c:pt>
                <c:pt idx="27">
                  <c:v>1336068.9056281869</c:v>
                </c:pt>
                <c:pt idx="28">
                  <c:v>1435447.6773904527</c:v>
                </c:pt>
                <c:pt idx="29">
                  <c:v>1452741.840502663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C60C-42D6-8B72-F297F250607E}"/>
            </c:ext>
          </c:extLst>
        </c:ser>
        <c:ser>
          <c:idx val="93"/>
          <c:order val="9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MainSingleEPM!$B$471:$AF$471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1436857.4893572731</c:v>
                </c:pt>
                <c:pt idx="2">
                  <c:v>1619734.3306575622</c:v>
                </c:pt>
                <c:pt idx="3">
                  <c:v>1733029.890375531</c:v>
                </c:pt>
                <c:pt idx="4">
                  <c:v>1802734.0496729745</c:v>
                </c:pt>
                <c:pt idx="5">
                  <c:v>1614732.3093993103</c:v>
                </c:pt>
                <c:pt idx="6">
                  <c:v>1396669.8267814543</c:v>
                </c:pt>
                <c:pt idx="7">
                  <c:v>1562228.6152633722</c:v>
                </c:pt>
                <c:pt idx="8">
                  <c:v>1617796.5683980936</c:v>
                </c:pt>
                <c:pt idx="9">
                  <c:v>1641604.5045744078</c:v>
                </c:pt>
                <c:pt idx="10">
                  <c:v>1787373.9094665484</c:v>
                </c:pt>
                <c:pt idx="11">
                  <c:v>2031077.9615618733</c:v>
                </c:pt>
                <c:pt idx="12">
                  <c:v>1921457.7765834415</c:v>
                </c:pt>
                <c:pt idx="13">
                  <c:v>1709998.081487962</c:v>
                </c:pt>
                <c:pt idx="14">
                  <c:v>1950083.0306256192</c:v>
                </c:pt>
                <c:pt idx="15">
                  <c:v>1807412.440769376</c:v>
                </c:pt>
                <c:pt idx="16">
                  <c:v>2019618.0124610327</c:v>
                </c:pt>
                <c:pt idx="17">
                  <c:v>2114411.5386729157</c:v>
                </c:pt>
                <c:pt idx="18">
                  <c:v>2406209.2332027624</c:v>
                </c:pt>
                <c:pt idx="19">
                  <c:v>2759735.6079298337</c:v>
                </c:pt>
                <c:pt idx="20">
                  <c:v>2685625.9394904277</c:v>
                </c:pt>
                <c:pt idx="21">
                  <c:v>2704821.112997775</c:v>
                </c:pt>
                <c:pt idx="22">
                  <c:v>2484524.4908733061</c:v>
                </c:pt>
                <c:pt idx="23">
                  <c:v>2101209.5142460447</c:v>
                </c:pt>
                <c:pt idx="24">
                  <c:v>1940672.5995046643</c:v>
                </c:pt>
                <c:pt idx="25">
                  <c:v>1833081.7669703094</c:v>
                </c:pt>
                <c:pt idx="26">
                  <c:v>1511571.7976915229</c:v>
                </c:pt>
                <c:pt idx="27">
                  <c:v>1597882.0970891067</c:v>
                </c:pt>
                <c:pt idx="28">
                  <c:v>1421744.1292791802</c:v>
                </c:pt>
                <c:pt idx="29">
                  <c:v>1552007.3974734982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C60C-42D6-8B72-F297F250607E}"/>
            </c:ext>
          </c:extLst>
        </c:ser>
        <c:ser>
          <c:idx val="94"/>
          <c:order val="9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MainSingleEPM!$B$472:$AF$472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1405151.3792485981</c:v>
                </c:pt>
                <c:pt idx="2">
                  <c:v>1521512.1397105034</c:v>
                </c:pt>
                <c:pt idx="3">
                  <c:v>1365577.7511122143</c:v>
                </c:pt>
                <c:pt idx="4">
                  <c:v>1338457.8541129222</c:v>
                </c:pt>
                <c:pt idx="5">
                  <c:v>1493445.0337275297</c:v>
                </c:pt>
                <c:pt idx="6">
                  <c:v>1617842.8432960901</c:v>
                </c:pt>
                <c:pt idx="7">
                  <c:v>1785686.687854303</c:v>
                </c:pt>
                <c:pt idx="8">
                  <c:v>1480176.2837188907</c:v>
                </c:pt>
                <c:pt idx="9">
                  <c:v>1411524.7065557681</c:v>
                </c:pt>
                <c:pt idx="10">
                  <c:v>1573528.0816112137</c:v>
                </c:pt>
                <c:pt idx="11">
                  <c:v>1541714.0510566756</c:v>
                </c:pt>
                <c:pt idx="12">
                  <c:v>1748103.9127890875</c:v>
                </c:pt>
                <c:pt idx="13">
                  <c:v>2002905.9871303453</c:v>
                </c:pt>
                <c:pt idx="14">
                  <c:v>2332311.3384084371</c:v>
                </c:pt>
                <c:pt idx="15">
                  <c:v>2122744.0979508176</c:v>
                </c:pt>
                <c:pt idx="16">
                  <c:v>2428296.8582091741</c:v>
                </c:pt>
                <c:pt idx="17">
                  <c:v>2558050.8708233042</c:v>
                </c:pt>
                <c:pt idx="18">
                  <c:v>2103052.3111597407</c:v>
                </c:pt>
                <c:pt idx="19">
                  <c:v>2107846.884060916</c:v>
                </c:pt>
                <c:pt idx="20">
                  <c:v>1954464.0896141422</c:v>
                </c:pt>
                <c:pt idx="21">
                  <c:v>2092016.1564184162</c:v>
                </c:pt>
                <c:pt idx="22">
                  <c:v>1854099.23824389</c:v>
                </c:pt>
                <c:pt idx="23">
                  <c:v>1929448.7088706577</c:v>
                </c:pt>
                <c:pt idx="24">
                  <c:v>2019639.6757804009</c:v>
                </c:pt>
                <c:pt idx="25">
                  <c:v>2135118.3636045665</c:v>
                </c:pt>
                <c:pt idx="26">
                  <c:v>1962188.7886338034</c:v>
                </c:pt>
                <c:pt idx="27">
                  <c:v>1999980.049364944</c:v>
                </c:pt>
                <c:pt idx="28">
                  <c:v>2084533.1598629395</c:v>
                </c:pt>
                <c:pt idx="29">
                  <c:v>1672465.8049198005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C60C-42D6-8B72-F297F250607E}"/>
            </c:ext>
          </c:extLst>
        </c:ser>
        <c:ser>
          <c:idx val="95"/>
          <c:order val="9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MainSingleEPM!$B$473:$AF$473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1526258.1423450341</c:v>
                </c:pt>
                <c:pt idx="2">
                  <c:v>1619065.208097362</c:v>
                </c:pt>
                <c:pt idx="3">
                  <c:v>1579488.0589343361</c:v>
                </c:pt>
                <c:pt idx="4">
                  <c:v>1803762.0776424967</c:v>
                </c:pt>
                <c:pt idx="5">
                  <c:v>1904420.7284595189</c:v>
                </c:pt>
                <c:pt idx="6">
                  <c:v>2029337.8830462974</c:v>
                </c:pt>
                <c:pt idx="7">
                  <c:v>2358149.8230097233</c:v>
                </c:pt>
                <c:pt idx="8">
                  <c:v>2738399.0772172208</c:v>
                </c:pt>
                <c:pt idx="9">
                  <c:v>3154440.1387847806</c:v>
                </c:pt>
                <c:pt idx="10">
                  <c:v>2831003.9912439873</c:v>
                </c:pt>
                <c:pt idx="11">
                  <c:v>2796443.4372141608</c:v>
                </c:pt>
                <c:pt idx="12">
                  <c:v>2389264.0450535039</c:v>
                </c:pt>
                <c:pt idx="13">
                  <c:v>2663512.769980724</c:v>
                </c:pt>
                <c:pt idx="14">
                  <c:v>2826308.1929037799</c:v>
                </c:pt>
                <c:pt idx="15">
                  <c:v>2654346.2510905317</c:v>
                </c:pt>
                <c:pt idx="16">
                  <c:v>3021969.3712357599</c:v>
                </c:pt>
                <c:pt idx="17">
                  <c:v>3269649.7636333336</c:v>
                </c:pt>
                <c:pt idx="18">
                  <c:v>3766025.7877852605</c:v>
                </c:pt>
                <c:pt idx="19">
                  <c:v>4295549.5184656251</c:v>
                </c:pt>
                <c:pt idx="20">
                  <c:v>3874058.6596215996</c:v>
                </c:pt>
                <c:pt idx="21">
                  <c:v>4251806.9104709681</c:v>
                </c:pt>
                <c:pt idx="22">
                  <c:v>4958915.6676706178</c:v>
                </c:pt>
                <c:pt idx="23">
                  <c:v>5745295.0234953212</c:v>
                </c:pt>
                <c:pt idx="24">
                  <c:v>6767682.8459396921</c:v>
                </c:pt>
                <c:pt idx="25">
                  <c:v>6407727.9850218259</c:v>
                </c:pt>
                <c:pt idx="26">
                  <c:v>7321612.3482029987</c:v>
                </c:pt>
                <c:pt idx="27">
                  <c:v>7549831.6902114376</c:v>
                </c:pt>
                <c:pt idx="28">
                  <c:v>7928766.2432147432</c:v>
                </c:pt>
                <c:pt idx="29">
                  <c:v>9404097.0450328626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C60C-42D6-8B72-F297F250607E}"/>
            </c:ext>
          </c:extLst>
        </c:ser>
        <c:ser>
          <c:idx val="96"/>
          <c:order val="9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MainSingleEPM!$B$474:$AF$474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1277685.8389379946</c:v>
                </c:pt>
                <c:pt idx="2">
                  <c:v>1332874.8932616489</c:v>
                </c:pt>
                <c:pt idx="3">
                  <c:v>1247470.5281544591</c:v>
                </c:pt>
                <c:pt idx="4">
                  <c:v>1389830.1609743042</c:v>
                </c:pt>
                <c:pt idx="5">
                  <c:v>1382310.3971088682</c:v>
                </c:pt>
                <c:pt idx="6">
                  <c:v>1514126.1421179308</c:v>
                </c:pt>
                <c:pt idx="7">
                  <c:v>1715392.1332956455</c:v>
                </c:pt>
                <c:pt idx="8">
                  <c:v>1639733.7764233584</c:v>
                </c:pt>
                <c:pt idx="9">
                  <c:v>1640332.1971427726</c:v>
                </c:pt>
                <c:pt idx="10">
                  <c:v>1817045.904609642</c:v>
                </c:pt>
                <c:pt idx="11">
                  <c:v>2048202.2397057684</c:v>
                </c:pt>
                <c:pt idx="12">
                  <c:v>2109158.8263540091</c:v>
                </c:pt>
                <c:pt idx="13">
                  <c:v>2168942.1156090014</c:v>
                </c:pt>
                <c:pt idx="14">
                  <c:v>2140388.3034795756</c:v>
                </c:pt>
                <c:pt idx="15">
                  <c:v>2241642.7143045659</c:v>
                </c:pt>
                <c:pt idx="16">
                  <c:v>2270259.6114219152</c:v>
                </c:pt>
                <c:pt idx="17">
                  <c:v>2015092.7914740327</c:v>
                </c:pt>
                <c:pt idx="18">
                  <c:v>2327234.791124159</c:v>
                </c:pt>
                <c:pt idx="19">
                  <c:v>2132803.9487088067</c:v>
                </c:pt>
                <c:pt idx="20">
                  <c:v>1984531.8863227554</c:v>
                </c:pt>
                <c:pt idx="21">
                  <c:v>2276621.0362435495</c:v>
                </c:pt>
                <c:pt idx="22">
                  <c:v>2322759.8038418991</c:v>
                </c:pt>
                <c:pt idx="23">
                  <c:v>2681510.4257952333</c:v>
                </c:pt>
                <c:pt idx="24">
                  <c:v>3070869.791920119</c:v>
                </c:pt>
                <c:pt idx="25">
                  <c:v>2897438.3386853533</c:v>
                </c:pt>
                <c:pt idx="26">
                  <c:v>3341730.7929082634</c:v>
                </c:pt>
                <c:pt idx="27">
                  <c:v>3817621.9797847657</c:v>
                </c:pt>
                <c:pt idx="28">
                  <c:v>3767433.4648259212</c:v>
                </c:pt>
                <c:pt idx="29">
                  <c:v>4162912.0810123961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C60C-42D6-8B72-F297F250607E}"/>
            </c:ext>
          </c:extLst>
        </c:ser>
        <c:ser>
          <c:idx val="97"/>
          <c:order val="9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MainSingleEPM!$B$475:$AF$475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1331779.1415972898</c:v>
                </c:pt>
                <c:pt idx="2">
                  <c:v>1390056.5929099189</c:v>
                </c:pt>
                <c:pt idx="3">
                  <c:v>1437319.2301123764</c:v>
                </c:pt>
                <c:pt idx="4">
                  <c:v>1470947.4326966607</c:v>
                </c:pt>
                <c:pt idx="5">
                  <c:v>1607561.1257692473</c:v>
                </c:pt>
                <c:pt idx="6">
                  <c:v>1501770.122986821</c:v>
                </c:pt>
                <c:pt idx="7">
                  <c:v>1506747.5120992085</c:v>
                </c:pt>
                <c:pt idx="8">
                  <c:v>1698269.1667791661</c:v>
                </c:pt>
                <c:pt idx="9">
                  <c:v>1632398.9067398526</c:v>
                </c:pt>
                <c:pt idx="10">
                  <c:v>1743811.1843439986</c:v>
                </c:pt>
                <c:pt idx="11">
                  <c:v>1701366.4896739528</c:v>
                </c:pt>
                <c:pt idx="12">
                  <c:v>1944053.0213175335</c:v>
                </c:pt>
                <c:pt idx="13">
                  <c:v>2039572.6408621916</c:v>
                </c:pt>
                <c:pt idx="14">
                  <c:v>2004935.0414436467</c:v>
                </c:pt>
                <c:pt idx="15">
                  <c:v>1816990.5734220846</c:v>
                </c:pt>
                <c:pt idx="16">
                  <c:v>1819808.0665148394</c:v>
                </c:pt>
                <c:pt idx="17">
                  <c:v>1884671.1643289302</c:v>
                </c:pt>
                <c:pt idx="18">
                  <c:v>2167290.6700687669</c:v>
                </c:pt>
                <c:pt idx="19">
                  <c:v>2110780.8426235728</c:v>
                </c:pt>
                <c:pt idx="20">
                  <c:v>1774255.575124084</c:v>
                </c:pt>
                <c:pt idx="21">
                  <c:v>1996424.1762875116</c:v>
                </c:pt>
                <c:pt idx="22">
                  <c:v>2298817.538307969</c:v>
                </c:pt>
                <c:pt idx="23">
                  <c:v>2630988.4785650857</c:v>
                </c:pt>
                <c:pt idx="24">
                  <c:v>2574459.1254035183</c:v>
                </c:pt>
                <c:pt idx="25">
                  <c:v>2442760.1090142387</c:v>
                </c:pt>
                <c:pt idx="26">
                  <c:v>2727815.4866426764</c:v>
                </c:pt>
                <c:pt idx="27">
                  <c:v>2472526.6715928814</c:v>
                </c:pt>
                <c:pt idx="28">
                  <c:v>2871238.0241788491</c:v>
                </c:pt>
                <c:pt idx="29">
                  <c:v>2979447.7623588685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C60C-42D6-8B72-F297F250607E}"/>
            </c:ext>
          </c:extLst>
        </c:ser>
        <c:ser>
          <c:idx val="98"/>
          <c:order val="9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MainSingleEPM!$B$476:$AF$476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1483890.3438220369</c:v>
                </c:pt>
                <c:pt idx="2">
                  <c:v>1700196.8520865252</c:v>
                </c:pt>
                <c:pt idx="3">
                  <c:v>1689380.1791723503</c:v>
                </c:pt>
                <c:pt idx="4">
                  <c:v>1591724.2022626668</c:v>
                </c:pt>
                <c:pt idx="5">
                  <c:v>1729709.735051854</c:v>
                </c:pt>
                <c:pt idx="6">
                  <c:v>1782539.8590912288</c:v>
                </c:pt>
                <c:pt idx="7">
                  <c:v>1927801.0777014059</c:v>
                </c:pt>
                <c:pt idx="8">
                  <c:v>1873560.4170289275</c:v>
                </c:pt>
                <c:pt idx="9">
                  <c:v>1903609.6755918909</c:v>
                </c:pt>
                <c:pt idx="10">
                  <c:v>1679737.1577357259</c:v>
                </c:pt>
                <c:pt idx="11">
                  <c:v>1639137.2767500703</c:v>
                </c:pt>
                <c:pt idx="12">
                  <c:v>1584659.3904501398</c:v>
                </c:pt>
                <c:pt idx="13">
                  <c:v>1826059.8661468236</c:v>
                </c:pt>
                <c:pt idx="14">
                  <c:v>2047784.4309386895</c:v>
                </c:pt>
                <c:pt idx="15">
                  <c:v>1888815.0181524465</c:v>
                </c:pt>
                <c:pt idx="16">
                  <c:v>1961327.9432635612</c:v>
                </c:pt>
                <c:pt idx="17">
                  <c:v>2036244.1421834494</c:v>
                </c:pt>
                <c:pt idx="18">
                  <c:v>2233565.383118595</c:v>
                </c:pt>
                <c:pt idx="19">
                  <c:v>2498744.7700900799</c:v>
                </c:pt>
                <c:pt idx="20">
                  <c:v>2495663.2193657355</c:v>
                </c:pt>
                <c:pt idx="21">
                  <c:v>2665470.1307886997</c:v>
                </c:pt>
                <c:pt idx="22">
                  <c:v>2642540.0973735857</c:v>
                </c:pt>
                <c:pt idx="23">
                  <c:v>2895548.5702894717</c:v>
                </c:pt>
                <c:pt idx="24">
                  <c:v>3323962.2363514164</c:v>
                </c:pt>
                <c:pt idx="25">
                  <c:v>3165568.7639128673</c:v>
                </c:pt>
                <c:pt idx="26">
                  <c:v>3692613.3681653677</c:v>
                </c:pt>
                <c:pt idx="27">
                  <c:v>3457255.2130866912</c:v>
                </c:pt>
                <c:pt idx="28">
                  <c:v>3505649.4780551684</c:v>
                </c:pt>
                <c:pt idx="29">
                  <c:v>3348314.4244138873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C60C-42D6-8B72-F297F250607E}"/>
            </c:ext>
          </c:extLst>
        </c:ser>
        <c:ser>
          <c:idx val="99"/>
          <c:order val="9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MainSingleEPM!$B$477:$AF$477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1392843.3600179097</c:v>
                </c:pt>
                <c:pt idx="2">
                  <c:v>1549460.2732849587</c:v>
                </c:pt>
                <c:pt idx="3">
                  <c:v>1335565.3276812294</c:v>
                </c:pt>
                <c:pt idx="4">
                  <c:v>1280128.4883192901</c:v>
                </c:pt>
                <c:pt idx="5">
                  <c:v>1158617.4856692848</c:v>
                </c:pt>
                <c:pt idx="6">
                  <c:v>1311429.1299353316</c:v>
                </c:pt>
                <c:pt idx="7">
                  <c:v>1324464.2754632735</c:v>
                </c:pt>
                <c:pt idx="8">
                  <c:v>1510911.0680109344</c:v>
                </c:pt>
                <c:pt idx="9">
                  <c:v>1803045.6124738448</c:v>
                </c:pt>
                <c:pt idx="10">
                  <c:v>2144062.2519751107</c:v>
                </c:pt>
                <c:pt idx="11">
                  <c:v>2144131.3432580126</c:v>
                </c:pt>
                <c:pt idx="12">
                  <c:v>2216574.7132858876</c:v>
                </c:pt>
                <c:pt idx="13">
                  <c:v>2257822.1014168602</c:v>
                </c:pt>
                <c:pt idx="14">
                  <c:v>2367351.1468059397</c:v>
                </c:pt>
                <c:pt idx="15">
                  <c:v>2363061.5078728977</c:v>
                </c:pt>
                <c:pt idx="16">
                  <c:v>2433283.4675023723</c:v>
                </c:pt>
                <c:pt idx="17">
                  <c:v>2318540.2101788293</c:v>
                </c:pt>
                <c:pt idx="18">
                  <c:v>2450788.7422640319</c:v>
                </c:pt>
                <c:pt idx="19">
                  <c:v>2753530.8028620863</c:v>
                </c:pt>
                <c:pt idx="20">
                  <c:v>2321011.6662148312</c:v>
                </c:pt>
                <c:pt idx="21">
                  <c:v>2384840.1202347768</c:v>
                </c:pt>
                <c:pt idx="22">
                  <c:v>2548765.9081483828</c:v>
                </c:pt>
                <c:pt idx="23">
                  <c:v>2896026.2037249822</c:v>
                </c:pt>
                <c:pt idx="24">
                  <c:v>2906756.660064457</c:v>
                </c:pt>
                <c:pt idx="25">
                  <c:v>2786065.2336729909</c:v>
                </c:pt>
                <c:pt idx="26">
                  <c:v>3045379.8627636698</c:v>
                </c:pt>
                <c:pt idx="27">
                  <c:v>3469873.4222128498</c:v>
                </c:pt>
                <c:pt idx="28">
                  <c:v>3994927.9948694096</c:v>
                </c:pt>
                <c:pt idx="29">
                  <c:v>3605108.5869956482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C60C-42D6-8B72-F297F250607E}"/>
            </c:ext>
          </c:extLst>
        </c:ser>
        <c:ser>
          <c:idx val="100"/>
          <c:order val="9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MainSingleEPM!$B$478:$AF$478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1489041.4761623472</c:v>
                </c:pt>
                <c:pt idx="2">
                  <c:v>1711975.2870793883</c:v>
                </c:pt>
                <c:pt idx="3">
                  <c:v>1927189.8658530053</c:v>
                </c:pt>
                <c:pt idx="4">
                  <c:v>2229257.5516595524</c:v>
                </c:pt>
                <c:pt idx="5">
                  <c:v>2081020.4330982778</c:v>
                </c:pt>
                <c:pt idx="6">
                  <c:v>2201475.6711730887</c:v>
                </c:pt>
                <c:pt idx="7">
                  <c:v>2192662.5246444112</c:v>
                </c:pt>
                <c:pt idx="8">
                  <c:v>2523800.8043932342</c:v>
                </c:pt>
                <c:pt idx="9">
                  <c:v>2541782.5639241524</c:v>
                </c:pt>
                <c:pt idx="10">
                  <c:v>2363834.1999754226</c:v>
                </c:pt>
                <c:pt idx="11">
                  <c:v>2691550.3197103939</c:v>
                </c:pt>
                <c:pt idx="12">
                  <c:v>3082923.7305194149</c:v>
                </c:pt>
                <c:pt idx="13">
                  <c:v>3286119.9368495457</c:v>
                </c:pt>
                <c:pt idx="14">
                  <c:v>3691622.4875979209</c:v>
                </c:pt>
                <c:pt idx="15">
                  <c:v>3086883.3280168171</c:v>
                </c:pt>
                <c:pt idx="16">
                  <c:v>3571787.3814133825</c:v>
                </c:pt>
                <c:pt idx="17">
                  <c:v>3832679.1851797421</c:v>
                </c:pt>
                <c:pt idx="18">
                  <c:v>4112589.1231871522</c:v>
                </c:pt>
                <c:pt idx="19">
                  <c:v>4822456.0663878666</c:v>
                </c:pt>
                <c:pt idx="20">
                  <c:v>4644805.6983543094</c:v>
                </c:pt>
                <c:pt idx="21">
                  <c:v>5411618.5897275433</c:v>
                </c:pt>
                <c:pt idx="22">
                  <c:v>6383956.7486773701</c:v>
                </c:pt>
                <c:pt idx="23">
                  <c:v>6014965.0203756718</c:v>
                </c:pt>
                <c:pt idx="24">
                  <c:v>6343953.0521986634</c:v>
                </c:pt>
                <c:pt idx="25">
                  <c:v>5930167.9944351092</c:v>
                </c:pt>
                <c:pt idx="26">
                  <c:v>6005507.4372433685</c:v>
                </c:pt>
                <c:pt idx="27">
                  <c:v>7005354.4712366434</c:v>
                </c:pt>
                <c:pt idx="28">
                  <c:v>7317886.5131109459</c:v>
                </c:pt>
                <c:pt idx="29">
                  <c:v>7719960.1668970212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C60C-42D6-8B72-F297F2506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Investment account balance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MainSingleEPM!$B$379:$AF$379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1140685.8963056454</c:v>
                </c:pt>
                <c:pt idx="2">
                  <c:v>1299196.7860489553</c:v>
                </c:pt>
                <c:pt idx="3">
                  <c:v>1537263.9657220135</c:v>
                </c:pt>
                <c:pt idx="4">
                  <c:v>1831583.8235429889</c:v>
                </c:pt>
                <c:pt idx="5">
                  <c:v>2084673.2706235196</c:v>
                </c:pt>
                <c:pt idx="6">
                  <c:v>2110415.5066856691</c:v>
                </c:pt>
                <c:pt idx="7">
                  <c:v>2348943.924724441</c:v>
                </c:pt>
                <c:pt idx="8">
                  <c:v>2601686.7494354169</c:v>
                </c:pt>
                <c:pt idx="9">
                  <c:v>2077272.8847228377</c:v>
                </c:pt>
                <c:pt idx="10">
                  <c:v>1900478.9904291166</c:v>
                </c:pt>
                <c:pt idx="11">
                  <c:v>1947527.6137386977</c:v>
                </c:pt>
                <c:pt idx="12">
                  <c:v>2182883.0406505088</c:v>
                </c:pt>
                <c:pt idx="13">
                  <c:v>2322560.241348539</c:v>
                </c:pt>
                <c:pt idx="14">
                  <c:v>2639504.8024862041</c:v>
                </c:pt>
                <c:pt idx="15">
                  <c:v>2608941.2155973157</c:v>
                </c:pt>
                <c:pt idx="16">
                  <c:v>2986967.2149355118</c:v>
                </c:pt>
                <c:pt idx="17">
                  <c:v>3170336.2803355907</c:v>
                </c:pt>
                <c:pt idx="18">
                  <c:v>3143945.4266217868</c:v>
                </c:pt>
                <c:pt idx="19">
                  <c:v>2967497.4280605782</c:v>
                </c:pt>
                <c:pt idx="20">
                  <c:v>2990310.8148387182</c:v>
                </c:pt>
                <c:pt idx="21">
                  <c:v>3282648.8864021916</c:v>
                </c:pt>
                <c:pt idx="22">
                  <c:v>3581270.5661266535</c:v>
                </c:pt>
                <c:pt idx="23">
                  <c:v>4182269.6696530515</c:v>
                </c:pt>
                <c:pt idx="24">
                  <c:v>3852954.2928129165</c:v>
                </c:pt>
                <c:pt idx="25">
                  <c:v>3777023.7263819356</c:v>
                </c:pt>
                <c:pt idx="26">
                  <c:v>4346355.1611551736</c:v>
                </c:pt>
                <c:pt idx="27">
                  <c:v>3769893.0302815824</c:v>
                </c:pt>
                <c:pt idx="28">
                  <c:v>4015432.2740839291</c:v>
                </c:pt>
                <c:pt idx="29">
                  <c:v>3755652.076732771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E9-40DE-B5B1-9BE7EF4B3BBF}"/>
            </c:ext>
          </c:extLst>
        </c:ser>
        <c:ser>
          <c:idx val="1"/>
          <c:order val="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MainSingleEPM!$B$380:$AF$380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1477476.2949948397</c:v>
                </c:pt>
                <c:pt idx="2">
                  <c:v>1415882.941098742</c:v>
                </c:pt>
                <c:pt idx="3">
                  <c:v>1331039.3913539841</c:v>
                </c:pt>
                <c:pt idx="4">
                  <c:v>1462766.7366092142</c:v>
                </c:pt>
                <c:pt idx="5">
                  <c:v>1506044.6787447748</c:v>
                </c:pt>
                <c:pt idx="6">
                  <c:v>1727173.2595853521</c:v>
                </c:pt>
                <c:pt idx="7">
                  <c:v>2012068.7056987635</c:v>
                </c:pt>
                <c:pt idx="8">
                  <c:v>2259751.9920862624</c:v>
                </c:pt>
                <c:pt idx="9">
                  <c:v>2513296.7143728039</c:v>
                </c:pt>
                <c:pt idx="10">
                  <c:v>2399758.8887471394</c:v>
                </c:pt>
                <c:pt idx="11">
                  <c:v>2575190.6865134356</c:v>
                </c:pt>
                <c:pt idx="12">
                  <c:v>2898317.2777145039</c:v>
                </c:pt>
                <c:pt idx="13">
                  <c:v>3349678.4862378421</c:v>
                </c:pt>
                <c:pt idx="14">
                  <c:v>3020364.4032816049</c:v>
                </c:pt>
                <c:pt idx="15">
                  <c:v>2384357.0223837821</c:v>
                </c:pt>
                <c:pt idx="16">
                  <c:v>2727400.1533861267</c:v>
                </c:pt>
                <c:pt idx="17">
                  <c:v>2856060.8310195161</c:v>
                </c:pt>
                <c:pt idx="18">
                  <c:v>3134841.9165965626</c:v>
                </c:pt>
                <c:pt idx="19">
                  <c:v>3272194.4788573049</c:v>
                </c:pt>
                <c:pt idx="20">
                  <c:v>3249542.032991813</c:v>
                </c:pt>
                <c:pt idx="21">
                  <c:v>3807383.2159831887</c:v>
                </c:pt>
                <c:pt idx="22">
                  <c:v>4096100.2571385661</c:v>
                </c:pt>
                <c:pt idx="23">
                  <c:v>4044437.6434387062</c:v>
                </c:pt>
                <c:pt idx="24">
                  <c:v>4432124.5412283307</c:v>
                </c:pt>
                <c:pt idx="25">
                  <c:v>4288354.3728980012</c:v>
                </c:pt>
                <c:pt idx="26">
                  <c:v>4120832.1582531775</c:v>
                </c:pt>
                <c:pt idx="27">
                  <c:v>4356863.1130590048</c:v>
                </c:pt>
                <c:pt idx="28">
                  <c:v>4910477.2516942201</c:v>
                </c:pt>
                <c:pt idx="29">
                  <c:v>4698925.9916041894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E9-40DE-B5B1-9BE7EF4B3BBF}"/>
            </c:ext>
          </c:extLst>
        </c:ser>
        <c:ser>
          <c:idx val="2"/>
          <c:order val="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MainSingleEPM!$B$381:$AF$381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1321731.4769895028</c:v>
                </c:pt>
                <c:pt idx="2">
                  <c:v>1403899.6162819997</c:v>
                </c:pt>
                <c:pt idx="3">
                  <c:v>1402514.3560136678</c:v>
                </c:pt>
                <c:pt idx="4">
                  <c:v>1452537.3981655422</c:v>
                </c:pt>
                <c:pt idx="5">
                  <c:v>1551471.8372722864</c:v>
                </c:pt>
                <c:pt idx="6">
                  <c:v>1580482.0846717502</c:v>
                </c:pt>
                <c:pt idx="7">
                  <c:v>1711470.0970519881</c:v>
                </c:pt>
                <c:pt idx="8">
                  <c:v>1911496.5775776273</c:v>
                </c:pt>
                <c:pt idx="9">
                  <c:v>1736000.0058476545</c:v>
                </c:pt>
                <c:pt idx="10">
                  <c:v>1576570.6296191956</c:v>
                </c:pt>
                <c:pt idx="11">
                  <c:v>1291160.1157911234</c:v>
                </c:pt>
                <c:pt idx="12">
                  <c:v>1223829.5453197178</c:v>
                </c:pt>
                <c:pt idx="13">
                  <c:v>1341815.0686896988</c:v>
                </c:pt>
                <c:pt idx="14">
                  <c:v>1354713.3286004434</c:v>
                </c:pt>
                <c:pt idx="15">
                  <c:v>1369351.5549777451</c:v>
                </c:pt>
                <c:pt idx="16">
                  <c:v>1431652.5231027897</c:v>
                </c:pt>
                <c:pt idx="17">
                  <c:v>1398827.7177388079</c:v>
                </c:pt>
                <c:pt idx="18">
                  <c:v>1056363.8738134678</c:v>
                </c:pt>
                <c:pt idx="19">
                  <c:v>1093998.4665821427</c:v>
                </c:pt>
                <c:pt idx="20">
                  <c:v>1181881.6882276605</c:v>
                </c:pt>
                <c:pt idx="21">
                  <c:v>1062850.703997768</c:v>
                </c:pt>
                <c:pt idx="22">
                  <c:v>1190882.8310870281</c:v>
                </c:pt>
                <c:pt idx="23">
                  <c:v>1412992.2366450804</c:v>
                </c:pt>
                <c:pt idx="24">
                  <c:v>1680412.0287432033</c:v>
                </c:pt>
                <c:pt idx="25">
                  <c:v>1816673.4313555164</c:v>
                </c:pt>
                <c:pt idx="26">
                  <c:v>2178903.4389070068</c:v>
                </c:pt>
                <c:pt idx="27">
                  <c:v>2230965.3230137583</c:v>
                </c:pt>
                <c:pt idx="28">
                  <c:v>1965817.336574764</c:v>
                </c:pt>
                <c:pt idx="29">
                  <c:v>2080589.5472721828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9-40DE-B5B1-9BE7EF4B3BBF}"/>
            </c:ext>
          </c:extLst>
        </c:ser>
        <c:ser>
          <c:idx val="3"/>
          <c:order val="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MainSingleEPM!$B$382:$AF$382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1489061.1565006839</c:v>
                </c:pt>
                <c:pt idx="2">
                  <c:v>1665691.147503014</c:v>
                </c:pt>
                <c:pt idx="3">
                  <c:v>1711919.4166753832</c:v>
                </c:pt>
                <c:pt idx="4">
                  <c:v>1965308.9012077032</c:v>
                </c:pt>
                <c:pt idx="5">
                  <c:v>2059394.4787102884</c:v>
                </c:pt>
                <c:pt idx="6">
                  <c:v>2154767.4842650555</c:v>
                </c:pt>
                <c:pt idx="7">
                  <c:v>2292225.4742089254</c:v>
                </c:pt>
                <c:pt idx="8">
                  <c:v>2652641.2565190136</c:v>
                </c:pt>
                <c:pt idx="9">
                  <c:v>2369378.5353079848</c:v>
                </c:pt>
                <c:pt idx="10">
                  <c:v>1965917.0144240349</c:v>
                </c:pt>
                <c:pt idx="11">
                  <c:v>2041673.6293142261</c:v>
                </c:pt>
                <c:pt idx="12">
                  <c:v>2151097.1829337208</c:v>
                </c:pt>
                <c:pt idx="13">
                  <c:v>2345547.2134408518</c:v>
                </c:pt>
                <c:pt idx="14">
                  <c:v>2084559.0292908419</c:v>
                </c:pt>
                <c:pt idx="15">
                  <c:v>2058475.9851430387</c:v>
                </c:pt>
                <c:pt idx="16">
                  <c:v>2351505.2402958502</c:v>
                </c:pt>
                <c:pt idx="17">
                  <c:v>2620896.862001441</c:v>
                </c:pt>
                <c:pt idx="18">
                  <c:v>2606027.2099525891</c:v>
                </c:pt>
                <c:pt idx="19">
                  <c:v>2913505.0981165022</c:v>
                </c:pt>
                <c:pt idx="20">
                  <c:v>2724045.2389994808</c:v>
                </c:pt>
                <c:pt idx="21">
                  <c:v>2902744.3937045261</c:v>
                </c:pt>
                <c:pt idx="22">
                  <c:v>3094126.3191456562</c:v>
                </c:pt>
                <c:pt idx="23">
                  <c:v>3323183.3202067455</c:v>
                </c:pt>
                <c:pt idx="24">
                  <c:v>3866716.0781173664</c:v>
                </c:pt>
                <c:pt idx="25">
                  <c:v>3292376.3300147555</c:v>
                </c:pt>
                <c:pt idx="26">
                  <c:v>3361366.0840019467</c:v>
                </c:pt>
                <c:pt idx="27">
                  <c:v>3581392.0372205093</c:v>
                </c:pt>
                <c:pt idx="28">
                  <c:v>3781197.8614384788</c:v>
                </c:pt>
                <c:pt idx="29">
                  <c:v>4229849.8893169546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E9-40DE-B5B1-9BE7EF4B3BBF}"/>
            </c:ext>
          </c:extLst>
        </c:ser>
        <c:ser>
          <c:idx val="4"/>
          <c:order val="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MainSingleEPM!$B$383:$AF$383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1496049.3549510723</c:v>
                </c:pt>
                <c:pt idx="2">
                  <c:v>1535097.7104088461</c:v>
                </c:pt>
                <c:pt idx="3">
                  <c:v>1686734.690935977</c:v>
                </c:pt>
                <c:pt idx="4">
                  <c:v>1845492.6072797161</c:v>
                </c:pt>
                <c:pt idx="5">
                  <c:v>1881866.5085385661</c:v>
                </c:pt>
                <c:pt idx="6">
                  <c:v>2035453.593677501</c:v>
                </c:pt>
                <c:pt idx="7">
                  <c:v>2318897.0989282001</c:v>
                </c:pt>
                <c:pt idx="8">
                  <c:v>2644207.4976139506</c:v>
                </c:pt>
                <c:pt idx="9">
                  <c:v>2837408.484419866</c:v>
                </c:pt>
                <c:pt idx="10">
                  <c:v>2324984.5397022301</c:v>
                </c:pt>
                <c:pt idx="11">
                  <c:v>2329477.0509640388</c:v>
                </c:pt>
                <c:pt idx="12">
                  <c:v>2701615.3589573321</c:v>
                </c:pt>
                <c:pt idx="13">
                  <c:v>2527240.3758387575</c:v>
                </c:pt>
                <c:pt idx="14">
                  <c:v>2810446.4823200996</c:v>
                </c:pt>
                <c:pt idx="15">
                  <c:v>2840611.9076033416</c:v>
                </c:pt>
                <c:pt idx="16">
                  <c:v>2761542.2531520668</c:v>
                </c:pt>
                <c:pt idx="17">
                  <c:v>2578955.8514971184</c:v>
                </c:pt>
                <c:pt idx="18">
                  <c:v>2942700.1897107437</c:v>
                </c:pt>
                <c:pt idx="19">
                  <c:v>2628844.6138923392</c:v>
                </c:pt>
                <c:pt idx="20">
                  <c:v>2298995.0768714994</c:v>
                </c:pt>
                <c:pt idx="21">
                  <c:v>2332065.6557616661</c:v>
                </c:pt>
                <c:pt idx="22">
                  <c:v>2635836.3091229554</c:v>
                </c:pt>
                <c:pt idx="23">
                  <c:v>2982892.9106123419</c:v>
                </c:pt>
                <c:pt idx="24">
                  <c:v>3379246.4929497284</c:v>
                </c:pt>
                <c:pt idx="25">
                  <c:v>2626694.0195756885</c:v>
                </c:pt>
                <c:pt idx="26">
                  <c:v>2389846.6259983885</c:v>
                </c:pt>
                <c:pt idx="27">
                  <c:v>2724800.1578083797</c:v>
                </c:pt>
                <c:pt idx="28">
                  <c:v>2580856.8063648953</c:v>
                </c:pt>
                <c:pt idx="29">
                  <c:v>2845306.2934677866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E9-40DE-B5B1-9BE7EF4B3BBF}"/>
            </c:ext>
          </c:extLst>
        </c:ser>
        <c:ser>
          <c:idx val="5"/>
          <c:order val="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MainSingleEPM!$B$384:$AF$384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1463317.3141001458</c:v>
                </c:pt>
                <c:pt idx="2">
                  <c:v>1496251.1519078421</c:v>
                </c:pt>
                <c:pt idx="3">
                  <c:v>1476511.3853420059</c:v>
                </c:pt>
                <c:pt idx="4">
                  <c:v>1489916.2950979562</c:v>
                </c:pt>
                <c:pt idx="5">
                  <c:v>1614555.0205041012</c:v>
                </c:pt>
                <c:pt idx="6">
                  <c:v>1668301.9885763756</c:v>
                </c:pt>
                <c:pt idx="7">
                  <c:v>1418510.9464928044</c:v>
                </c:pt>
                <c:pt idx="8">
                  <c:v>1467598.5400837299</c:v>
                </c:pt>
                <c:pt idx="9">
                  <c:v>1448131.1504585852</c:v>
                </c:pt>
                <c:pt idx="10">
                  <c:v>1413041.5934629594</c:v>
                </c:pt>
                <c:pt idx="11">
                  <c:v>1576413.9049039348</c:v>
                </c:pt>
                <c:pt idx="12">
                  <c:v>1341967.076694486</c:v>
                </c:pt>
                <c:pt idx="13">
                  <c:v>1495182.5613738159</c:v>
                </c:pt>
                <c:pt idx="14">
                  <c:v>1357055.3795491608</c:v>
                </c:pt>
                <c:pt idx="15">
                  <c:v>1248450.3842878721</c:v>
                </c:pt>
                <c:pt idx="16">
                  <c:v>1332031.8082241234</c:v>
                </c:pt>
                <c:pt idx="17">
                  <c:v>1178917.5284064347</c:v>
                </c:pt>
                <c:pt idx="18">
                  <c:v>1206897.4752307516</c:v>
                </c:pt>
                <c:pt idx="19">
                  <c:v>1418172.5897380125</c:v>
                </c:pt>
                <c:pt idx="20">
                  <c:v>1613099.19455128</c:v>
                </c:pt>
                <c:pt idx="21">
                  <c:v>1759112.5272710437</c:v>
                </c:pt>
                <c:pt idx="22">
                  <c:v>1983149.0671646425</c:v>
                </c:pt>
                <c:pt idx="23">
                  <c:v>2108837.4373823134</c:v>
                </c:pt>
                <c:pt idx="24">
                  <c:v>2262444.3655985305</c:v>
                </c:pt>
                <c:pt idx="25">
                  <c:v>2312256.5447124243</c:v>
                </c:pt>
                <c:pt idx="26">
                  <c:v>2300612.2296384871</c:v>
                </c:pt>
                <c:pt idx="27">
                  <c:v>2229833.6000602944</c:v>
                </c:pt>
                <c:pt idx="28">
                  <c:v>2534082.4665147434</c:v>
                </c:pt>
                <c:pt idx="29">
                  <c:v>2170455.8699421259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E9-40DE-B5B1-9BE7EF4B3BBF}"/>
            </c:ext>
          </c:extLst>
        </c:ser>
        <c:ser>
          <c:idx val="6"/>
          <c:order val="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MainSingleEPM!$B$385:$AF$385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1459743.1393444787</c:v>
                </c:pt>
                <c:pt idx="2">
                  <c:v>1559593.9701985361</c:v>
                </c:pt>
                <c:pt idx="3">
                  <c:v>1401009.0710356631</c:v>
                </c:pt>
                <c:pt idx="4">
                  <c:v>1479984.8904987241</c:v>
                </c:pt>
                <c:pt idx="5">
                  <c:v>1441866.8803542957</c:v>
                </c:pt>
                <c:pt idx="6">
                  <c:v>1581043.0019136823</c:v>
                </c:pt>
                <c:pt idx="7">
                  <c:v>1749228.2651625243</c:v>
                </c:pt>
                <c:pt idx="8">
                  <c:v>1828436.631136925</c:v>
                </c:pt>
                <c:pt idx="9">
                  <c:v>1653604.5159099556</c:v>
                </c:pt>
                <c:pt idx="10">
                  <c:v>1570732.753202518</c:v>
                </c:pt>
                <c:pt idx="11">
                  <c:v>1668496.6726402165</c:v>
                </c:pt>
                <c:pt idx="12">
                  <c:v>1901411.5179712358</c:v>
                </c:pt>
                <c:pt idx="13">
                  <c:v>1646860.1782753444</c:v>
                </c:pt>
                <c:pt idx="14">
                  <c:v>1639689.5816150231</c:v>
                </c:pt>
                <c:pt idx="15">
                  <c:v>1573432.754258438</c:v>
                </c:pt>
                <c:pt idx="16">
                  <c:v>1685849.0017936884</c:v>
                </c:pt>
                <c:pt idx="17">
                  <c:v>1923572.7646844308</c:v>
                </c:pt>
                <c:pt idx="18">
                  <c:v>2214284.7528501926</c:v>
                </c:pt>
                <c:pt idx="19">
                  <c:v>2463381.6718222704</c:v>
                </c:pt>
                <c:pt idx="20">
                  <c:v>2498042.6633997853</c:v>
                </c:pt>
                <c:pt idx="21">
                  <c:v>2879337.543169539</c:v>
                </c:pt>
                <c:pt idx="22">
                  <c:v>2951695.0877896259</c:v>
                </c:pt>
                <c:pt idx="23">
                  <c:v>2597713.0797681385</c:v>
                </c:pt>
                <c:pt idx="24">
                  <c:v>3001328.059941147</c:v>
                </c:pt>
                <c:pt idx="25">
                  <c:v>2330450.7344757793</c:v>
                </c:pt>
                <c:pt idx="26">
                  <c:v>2674871.2989815385</c:v>
                </c:pt>
                <c:pt idx="27">
                  <c:v>2731420.8093167068</c:v>
                </c:pt>
                <c:pt idx="28">
                  <c:v>2231032.7401682106</c:v>
                </c:pt>
                <c:pt idx="29">
                  <c:v>2563591.0111200344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CE9-40DE-B5B1-9BE7EF4B3BBF}"/>
            </c:ext>
          </c:extLst>
        </c:ser>
        <c:ser>
          <c:idx val="7"/>
          <c:order val="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MainSingleEPM!$B$386:$AF$386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1315309.181865406</c:v>
                </c:pt>
                <c:pt idx="2">
                  <c:v>1385940.2872454308</c:v>
                </c:pt>
                <c:pt idx="3">
                  <c:v>1182361.355479657</c:v>
                </c:pt>
                <c:pt idx="4">
                  <c:v>1292458.9176495678</c:v>
                </c:pt>
                <c:pt idx="5">
                  <c:v>1507160.9995450855</c:v>
                </c:pt>
                <c:pt idx="6">
                  <c:v>1646940.6133307738</c:v>
                </c:pt>
                <c:pt idx="7">
                  <c:v>1903284.7339504261</c:v>
                </c:pt>
                <c:pt idx="8">
                  <c:v>2065394.1851643957</c:v>
                </c:pt>
                <c:pt idx="9">
                  <c:v>2302815.8176779235</c:v>
                </c:pt>
                <c:pt idx="10">
                  <c:v>2347119.5631547961</c:v>
                </c:pt>
                <c:pt idx="11">
                  <c:v>2413575.5489099449</c:v>
                </c:pt>
                <c:pt idx="12">
                  <c:v>2690234.6895912914</c:v>
                </c:pt>
                <c:pt idx="13">
                  <c:v>2761622.5397362546</c:v>
                </c:pt>
                <c:pt idx="14">
                  <c:v>3178519.2953563062</c:v>
                </c:pt>
                <c:pt idx="15">
                  <c:v>3160363.5969898016</c:v>
                </c:pt>
                <c:pt idx="16">
                  <c:v>3498986.9464352117</c:v>
                </c:pt>
                <c:pt idx="17">
                  <c:v>3859554.6200116472</c:v>
                </c:pt>
                <c:pt idx="18">
                  <c:v>4021182.253789024</c:v>
                </c:pt>
                <c:pt idx="19">
                  <c:v>4424614.4476202205</c:v>
                </c:pt>
                <c:pt idx="20">
                  <c:v>3589987.9975058935</c:v>
                </c:pt>
                <c:pt idx="21">
                  <c:v>4188984.1015476906</c:v>
                </c:pt>
                <c:pt idx="22">
                  <c:v>4897853.128909193</c:v>
                </c:pt>
                <c:pt idx="23">
                  <c:v>4781954.2808237346</c:v>
                </c:pt>
                <c:pt idx="24">
                  <c:v>5520478.5197689394</c:v>
                </c:pt>
                <c:pt idx="25">
                  <c:v>4679145.7837994872</c:v>
                </c:pt>
                <c:pt idx="26">
                  <c:v>5393550.8863347108</c:v>
                </c:pt>
                <c:pt idx="27">
                  <c:v>5043915.3623144766</c:v>
                </c:pt>
                <c:pt idx="28">
                  <c:v>5058878.8565862207</c:v>
                </c:pt>
                <c:pt idx="29">
                  <c:v>5389875.6640740829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E9-40DE-B5B1-9BE7EF4B3BBF}"/>
            </c:ext>
          </c:extLst>
        </c:ser>
        <c:ser>
          <c:idx val="8"/>
          <c:order val="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MainSingleEPM!$B$387:$AF$387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1497360.7226659802</c:v>
                </c:pt>
                <c:pt idx="2">
                  <c:v>1471357.5128681283</c:v>
                </c:pt>
                <c:pt idx="3">
                  <c:v>1667654.157228058</c:v>
                </c:pt>
                <c:pt idx="4">
                  <c:v>1508429.946272338</c:v>
                </c:pt>
                <c:pt idx="5">
                  <c:v>1570170.0865492877</c:v>
                </c:pt>
                <c:pt idx="6">
                  <c:v>1752485.7141255713</c:v>
                </c:pt>
                <c:pt idx="7">
                  <c:v>1781857.7798559396</c:v>
                </c:pt>
                <c:pt idx="8">
                  <c:v>1730354.3727062079</c:v>
                </c:pt>
                <c:pt idx="9">
                  <c:v>1965224.4883607465</c:v>
                </c:pt>
                <c:pt idx="10">
                  <c:v>2010626.0814827948</c:v>
                </c:pt>
                <c:pt idx="11">
                  <c:v>2279505.2214247324</c:v>
                </c:pt>
                <c:pt idx="12">
                  <c:v>2393623.9565763986</c:v>
                </c:pt>
                <c:pt idx="13">
                  <c:v>2049069.6643088125</c:v>
                </c:pt>
                <c:pt idx="14">
                  <c:v>2095967.9390729635</c:v>
                </c:pt>
                <c:pt idx="15">
                  <c:v>2210485.2414900037</c:v>
                </c:pt>
                <c:pt idx="16">
                  <c:v>2045226.4891604702</c:v>
                </c:pt>
                <c:pt idx="17">
                  <c:v>1976004.5673536388</c:v>
                </c:pt>
                <c:pt idx="18">
                  <c:v>2251447.3402303387</c:v>
                </c:pt>
                <c:pt idx="19">
                  <c:v>2149043.1768028103</c:v>
                </c:pt>
                <c:pt idx="20">
                  <c:v>2120948.5039662374</c:v>
                </c:pt>
                <c:pt idx="21">
                  <c:v>2021474.022374301</c:v>
                </c:pt>
                <c:pt idx="22">
                  <c:v>2097476.1088346564</c:v>
                </c:pt>
                <c:pt idx="23">
                  <c:v>2403103.6223123572</c:v>
                </c:pt>
                <c:pt idx="24">
                  <c:v>2769988.0053183041</c:v>
                </c:pt>
                <c:pt idx="25">
                  <c:v>2371062.6004052516</c:v>
                </c:pt>
                <c:pt idx="26">
                  <c:v>1985791.7797888061</c:v>
                </c:pt>
                <c:pt idx="27">
                  <c:v>2234656.8406017963</c:v>
                </c:pt>
                <c:pt idx="28">
                  <c:v>2068173.1443993156</c:v>
                </c:pt>
                <c:pt idx="29">
                  <c:v>2185127.790927201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CE9-40DE-B5B1-9BE7EF4B3BBF}"/>
            </c:ext>
          </c:extLst>
        </c:ser>
        <c:ser>
          <c:idx val="9"/>
          <c:order val="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MainSingleEPM!$B$388:$AF$388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1537359.7156892915</c:v>
                </c:pt>
                <c:pt idx="2">
                  <c:v>1565280.9196350896</c:v>
                </c:pt>
                <c:pt idx="3">
                  <c:v>1387269.2353366658</c:v>
                </c:pt>
                <c:pt idx="4">
                  <c:v>1472854.9906876551</c:v>
                </c:pt>
                <c:pt idx="5">
                  <c:v>1630169.3931269469</c:v>
                </c:pt>
                <c:pt idx="6">
                  <c:v>1813109.0359055763</c:v>
                </c:pt>
                <c:pt idx="7">
                  <c:v>1891527.9418196969</c:v>
                </c:pt>
                <c:pt idx="8">
                  <c:v>2099625.0988201387</c:v>
                </c:pt>
                <c:pt idx="9">
                  <c:v>2398778.6449934957</c:v>
                </c:pt>
                <c:pt idx="10">
                  <c:v>2200576.4689884344</c:v>
                </c:pt>
                <c:pt idx="11">
                  <c:v>2029439.834471216</c:v>
                </c:pt>
                <c:pt idx="12">
                  <c:v>2028935.0254451162</c:v>
                </c:pt>
                <c:pt idx="13">
                  <c:v>1787808.4579618622</c:v>
                </c:pt>
                <c:pt idx="14">
                  <c:v>1856440.0622904797</c:v>
                </c:pt>
                <c:pt idx="15">
                  <c:v>1714957.4591496112</c:v>
                </c:pt>
                <c:pt idx="16">
                  <c:v>1643297.3075992896</c:v>
                </c:pt>
                <c:pt idx="17">
                  <c:v>1638254.3850235981</c:v>
                </c:pt>
                <c:pt idx="18">
                  <c:v>1487998.0366362091</c:v>
                </c:pt>
                <c:pt idx="19">
                  <c:v>1648514.9823893087</c:v>
                </c:pt>
                <c:pt idx="20">
                  <c:v>1719709.9448876847</c:v>
                </c:pt>
                <c:pt idx="21">
                  <c:v>1812001.0250686307</c:v>
                </c:pt>
                <c:pt idx="22">
                  <c:v>2025121.3069876535</c:v>
                </c:pt>
                <c:pt idx="23">
                  <c:v>2000892.1802455939</c:v>
                </c:pt>
                <c:pt idx="24">
                  <c:v>1976847.5719337857</c:v>
                </c:pt>
                <c:pt idx="25">
                  <c:v>2113120.0108936825</c:v>
                </c:pt>
                <c:pt idx="26">
                  <c:v>2351796.2929453175</c:v>
                </c:pt>
                <c:pt idx="27">
                  <c:v>2414388.542618874</c:v>
                </c:pt>
                <c:pt idx="28">
                  <c:v>2486945.814372533</c:v>
                </c:pt>
                <c:pt idx="29">
                  <c:v>2884821.4601361193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E9-40DE-B5B1-9BE7EF4B3BBF}"/>
            </c:ext>
          </c:extLst>
        </c:ser>
        <c:ser>
          <c:idx val="10"/>
          <c:order val="1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MainSingleEPM!$B$389:$AF$389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1323866.4332519553</c:v>
                </c:pt>
                <c:pt idx="2">
                  <c:v>1312006.9211774352</c:v>
                </c:pt>
                <c:pt idx="3">
                  <c:v>1453247.1683199909</c:v>
                </c:pt>
                <c:pt idx="4">
                  <c:v>1391287.5359951488</c:v>
                </c:pt>
                <c:pt idx="5">
                  <c:v>1353404.5881370094</c:v>
                </c:pt>
                <c:pt idx="6">
                  <c:v>1403725.3703328928</c:v>
                </c:pt>
                <c:pt idx="7">
                  <c:v>1426470.3978119427</c:v>
                </c:pt>
                <c:pt idx="8">
                  <c:v>1507262.549759154</c:v>
                </c:pt>
                <c:pt idx="9">
                  <c:v>1447917.6630797831</c:v>
                </c:pt>
                <c:pt idx="10">
                  <c:v>1461429.3060696088</c:v>
                </c:pt>
                <c:pt idx="11">
                  <c:v>1676567.8066036946</c:v>
                </c:pt>
                <c:pt idx="12">
                  <c:v>1687458.0593834971</c:v>
                </c:pt>
                <c:pt idx="13">
                  <c:v>1914369.1072071141</c:v>
                </c:pt>
                <c:pt idx="14">
                  <c:v>2110988.0199463614</c:v>
                </c:pt>
                <c:pt idx="15">
                  <c:v>1987030.5431331608</c:v>
                </c:pt>
                <c:pt idx="16">
                  <c:v>2071863.250931402</c:v>
                </c:pt>
                <c:pt idx="17">
                  <c:v>2357834.1592708076</c:v>
                </c:pt>
                <c:pt idx="18">
                  <c:v>2248980.6661683791</c:v>
                </c:pt>
                <c:pt idx="19">
                  <c:v>2376612.1893298896</c:v>
                </c:pt>
                <c:pt idx="20">
                  <c:v>2431241.6110370774</c:v>
                </c:pt>
                <c:pt idx="21">
                  <c:v>2824924.180336175</c:v>
                </c:pt>
                <c:pt idx="22">
                  <c:v>2430665.5063391281</c:v>
                </c:pt>
                <c:pt idx="23">
                  <c:v>2620357.550055075</c:v>
                </c:pt>
                <c:pt idx="24">
                  <c:v>2815705.0044563226</c:v>
                </c:pt>
                <c:pt idx="25">
                  <c:v>2776150.6361217303</c:v>
                </c:pt>
                <c:pt idx="26">
                  <c:v>2711632.2884569736</c:v>
                </c:pt>
                <c:pt idx="27">
                  <c:v>3135552.0675376137</c:v>
                </c:pt>
                <c:pt idx="28">
                  <c:v>3357749.3107187683</c:v>
                </c:pt>
                <c:pt idx="29">
                  <c:v>3841804.9925275226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CE9-40DE-B5B1-9BE7EF4B3BBF}"/>
            </c:ext>
          </c:extLst>
        </c:ser>
        <c:ser>
          <c:idx val="11"/>
          <c:order val="1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MainSingleEPM!$B$390:$AF$390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1382930.2924721055</c:v>
                </c:pt>
                <c:pt idx="2">
                  <c:v>1534434.9153545059</c:v>
                </c:pt>
                <c:pt idx="3">
                  <c:v>1540773.2269127471</c:v>
                </c:pt>
                <c:pt idx="4">
                  <c:v>1738922.4936282723</c:v>
                </c:pt>
                <c:pt idx="5">
                  <c:v>1615824.9424916417</c:v>
                </c:pt>
                <c:pt idx="6">
                  <c:v>1653613.2529666354</c:v>
                </c:pt>
                <c:pt idx="7">
                  <c:v>1427828.1534661697</c:v>
                </c:pt>
                <c:pt idx="8">
                  <c:v>1570142.4444276481</c:v>
                </c:pt>
                <c:pt idx="9">
                  <c:v>1372819.1724445506</c:v>
                </c:pt>
                <c:pt idx="10">
                  <c:v>1161914.5909827978</c:v>
                </c:pt>
                <c:pt idx="11">
                  <c:v>1218452.0966035821</c:v>
                </c:pt>
                <c:pt idx="12">
                  <c:v>1326806.3907317303</c:v>
                </c:pt>
                <c:pt idx="13">
                  <c:v>1324128.6913840764</c:v>
                </c:pt>
                <c:pt idx="14">
                  <c:v>1379952.0279887256</c:v>
                </c:pt>
                <c:pt idx="15">
                  <c:v>1406836.3212384386</c:v>
                </c:pt>
                <c:pt idx="16">
                  <c:v>1608103.2690293174</c:v>
                </c:pt>
                <c:pt idx="17">
                  <c:v>1871424.6333621438</c:v>
                </c:pt>
                <c:pt idx="18">
                  <c:v>1843489.5793991648</c:v>
                </c:pt>
                <c:pt idx="19">
                  <c:v>1862181.7529595445</c:v>
                </c:pt>
                <c:pt idx="20">
                  <c:v>2223022.163434111</c:v>
                </c:pt>
                <c:pt idx="21">
                  <c:v>1997484.1796749856</c:v>
                </c:pt>
                <c:pt idx="22">
                  <c:v>1737667.82574476</c:v>
                </c:pt>
                <c:pt idx="23">
                  <c:v>1618505.3426673778</c:v>
                </c:pt>
                <c:pt idx="24">
                  <c:v>1366116.3889013941</c:v>
                </c:pt>
                <c:pt idx="25">
                  <c:v>1188482.7111469826</c:v>
                </c:pt>
                <c:pt idx="26">
                  <c:v>1109185.0276232448</c:v>
                </c:pt>
                <c:pt idx="27">
                  <c:v>1059564.3659506112</c:v>
                </c:pt>
                <c:pt idx="28">
                  <c:v>823782.02108581725</c:v>
                </c:pt>
                <c:pt idx="29">
                  <c:v>665592.45553157071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E9-40DE-B5B1-9BE7EF4B3BBF}"/>
            </c:ext>
          </c:extLst>
        </c:ser>
        <c:ser>
          <c:idx val="12"/>
          <c:order val="1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MainSingleEPM!$B$391:$AF$391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1364135.6677434891</c:v>
                </c:pt>
                <c:pt idx="2">
                  <c:v>1381250.7694350542</c:v>
                </c:pt>
                <c:pt idx="3">
                  <c:v>1287791.8885504631</c:v>
                </c:pt>
                <c:pt idx="4">
                  <c:v>1403327.7882058355</c:v>
                </c:pt>
                <c:pt idx="5">
                  <c:v>1540746.0296186411</c:v>
                </c:pt>
                <c:pt idx="6">
                  <c:v>1546794.1656717649</c:v>
                </c:pt>
                <c:pt idx="7">
                  <c:v>1560960.183537086</c:v>
                </c:pt>
                <c:pt idx="8">
                  <c:v>1562854.1738683763</c:v>
                </c:pt>
                <c:pt idx="9">
                  <c:v>1813620.68938327</c:v>
                </c:pt>
                <c:pt idx="10">
                  <c:v>1675730.1603023177</c:v>
                </c:pt>
                <c:pt idx="11">
                  <c:v>1798062.887011681</c:v>
                </c:pt>
                <c:pt idx="12">
                  <c:v>1739819.9222936423</c:v>
                </c:pt>
                <c:pt idx="13">
                  <c:v>1971595.1081030387</c:v>
                </c:pt>
                <c:pt idx="14">
                  <c:v>1761217.923644877</c:v>
                </c:pt>
                <c:pt idx="15">
                  <c:v>1715914.7773145363</c:v>
                </c:pt>
                <c:pt idx="16">
                  <c:v>1625065.5305038039</c:v>
                </c:pt>
                <c:pt idx="17">
                  <c:v>1555979.5026739102</c:v>
                </c:pt>
                <c:pt idx="18">
                  <c:v>1666235.6747914136</c:v>
                </c:pt>
                <c:pt idx="19">
                  <c:v>1654054.4792498976</c:v>
                </c:pt>
                <c:pt idx="20">
                  <c:v>1825085.8420132301</c:v>
                </c:pt>
                <c:pt idx="21">
                  <c:v>1977699.7919715976</c:v>
                </c:pt>
                <c:pt idx="22">
                  <c:v>2137085.3473588289</c:v>
                </c:pt>
                <c:pt idx="23">
                  <c:v>2353705.5663062618</c:v>
                </c:pt>
                <c:pt idx="24">
                  <c:v>2720971.9012111854</c:v>
                </c:pt>
                <c:pt idx="25">
                  <c:v>2409159.8318336969</c:v>
                </c:pt>
                <c:pt idx="26">
                  <c:v>2700958.773500124</c:v>
                </c:pt>
                <c:pt idx="27">
                  <c:v>3101407.5708790403</c:v>
                </c:pt>
                <c:pt idx="28">
                  <c:v>3115905.7815688876</c:v>
                </c:pt>
                <c:pt idx="29">
                  <c:v>3357614.6552187791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CE9-40DE-B5B1-9BE7EF4B3BBF}"/>
            </c:ext>
          </c:extLst>
        </c:ser>
        <c:ser>
          <c:idx val="13"/>
          <c:order val="1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MainSingleEPM!$B$392:$AF$392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1439932.7033301545</c:v>
                </c:pt>
                <c:pt idx="2">
                  <c:v>1597267.1757487168</c:v>
                </c:pt>
                <c:pt idx="3">
                  <c:v>1537721.4577367692</c:v>
                </c:pt>
                <c:pt idx="4">
                  <c:v>1558262.5272975948</c:v>
                </c:pt>
                <c:pt idx="5">
                  <c:v>1518524.8868618673</c:v>
                </c:pt>
                <c:pt idx="6">
                  <c:v>1429775.5312216308</c:v>
                </c:pt>
                <c:pt idx="7">
                  <c:v>1364785.8944366737</c:v>
                </c:pt>
                <c:pt idx="8">
                  <c:v>1397132.6780403829</c:v>
                </c:pt>
                <c:pt idx="9">
                  <c:v>1539104.1119115348</c:v>
                </c:pt>
                <c:pt idx="10">
                  <c:v>1635229.1405926836</c:v>
                </c:pt>
                <c:pt idx="11">
                  <c:v>1732099.5000059363</c:v>
                </c:pt>
                <c:pt idx="12">
                  <c:v>1808690.2568130018</c:v>
                </c:pt>
                <c:pt idx="13">
                  <c:v>1872671.404988118</c:v>
                </c:pt>
                <c:pt idx="14">
                  <c:v>1664478.2728780375</c:v>
                </c:pt>
                <c:pt idx="15">
                  <c:v>1763913.9143925528</c:v>
                </c:pt>
                <c:pt idx="16">
                  <c:v>1508714.4506111729</c:v>
                </c:pt>
                <c:pt idx="17">
                  <c:v>1604715.6538778343</c:v>
                </c:pt>
                <c:pt idx="18">
                  <c:v>1600176.2543087576</c:v>
                </c:pt>
                <c:pt idx="19">
                  <c:v>1460217.0816474722</c:v>
                </c:pt>
                <c:pt idx="20">
                  <c:v>1423723.8739289276</c:v>
                </c:pt>
                <c:pt idx="21">
                  <c:v>1393805.962762791</c:v>
                </c:pt>
                <c:pt idx="22">
                  <c:v>1148270.3522159774</c:v>
                </c:pt>
                <c:pt idx="23">
                  <c:v>1363284.7739167362</c:v>
                </c:pt>
                <c:pt idx="24">
                  <c:v>1294849.0485921707</c:v>
                </c:pt>
                <c:pt idx="25">
                  <c:v>1441861.954271246</c:v>
                </c:pt>
                <c:pt idx="26">
                  <c:v>1550221.5545149515</c:v>
                </c:pt>
                <c:pt idx="27">
                  <c:v>1556292.623805461</c:v>
                </c:pt>
                <c:pt idx="28">
                  <c:v>1725748.1455507628</c:v>
                </c:pt>
                <c:pt idx="29">
                  <c:v>2059084.6989896595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E9-40DE-B5B1-9BE7EF4B3BBF}"/>
            </c:ext>
          </c:extLst>
        </c:ser>
        <c:ser>
          <c:idx val="14"/>
          <c:order val="1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MainSingleEPM!$B$393:$AF$393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1123477.7559095155</c:v>
                </c:pt>
                <c:pt idx="2">
                  <c:v>1152641.9465772558</c:v>
                </c:pt>
                <c:pt idx="3">
                  <c:v>1371116.6877376814</c:v>
                </c:pt>
                <c:pt idx="4">
                  <c:v>1372768.6174236685</c:v>
                </c:pt>
                <c:pt idx="5">
                  <c:v>1400652.0842666908</c:v>
                </c:pt>
                <c:pt idx="6">
                  <c:v>1510371.147857331</c:v>
                </c:pt>
                <c:pt idx="7">
                  <c:v>1505458.243659015</c:v>
                </c:pt>
                <c:pt idx="8">
                  <c:v>1738677.3040313334</c:v>
                </c:pt>
                <c:pt idx="9">
                  <c:v>1913848.0734616255</c:v>
                </c:pt>
                <c:pt idx="10">
                  <c:v>1917549.2089843811</c:v>
                </c:pt>
                <c:pt idx="11">
                  <c:v>2091573.7891678149</c:v>
                </c:pt>
                <c:pt idx="12">
                  <c:v>1909790.3051600587</c:v>
                </c:pt>
                <c:pt idx="13">
                  <c:v>1720663.1415470894</c:v>
                </c:pt>
                <c:pt idx="14">
                  <c:v>1593447.0428109553</c:v>
                </c:pt>
                <c:pt idx="15">
                  <c:v>1692714.2134638361</c:v>
                </c:pt>
                <c:pt idx="16">
                  <c:v>1765383.8360283442</c:v>
                </c:pt>
                <c:pt idx="17">
                  <c:v>1612452.756976543</c:v>
                </c:pt>
                <c:pt idx="18">
                  <c:v>1726737.2675801157</c:v>
                </c:pt>
                <c:pt idx="19">
                  <c:v>1686514.2355089674</c:v>
                </c:pt>
                <c:pt idx="20">
                  <c:v>1597508.1884950988</c:v>
                </c:pt>
                <c:pt idx="21">
                  <c:v>1411601.4350508633</c:v>
                </c:pt>
                <c:pt idx="22">
                  <c:v>1309989.4000260225</c:v>
                </c:pt>
                <c:pt idx="23">
                  <c:v>1232359.4704966384</c:v>
                </c:pt>
                <c:pt idx="24">
                  <c:v>1054747.4378377493</c:v>
                </c:pt>
                <c:pt idx="25">
                  <c:v>1168656.4986325658</c:v>
                </c:pt>
                <c:pt idx="26">
                  <c:v>1270740.0099747244</c:v>
                </c:pt>
                <c:pt idx="27">
                  <c:v>1493708.9833836029</c:v>
                </c:pt>
                <c:pt idx="28">
                  <c:v>1508091.7018632905</c:v>
                </c:pt>
                <c:pt idx="29">
                  <c:v>1700253.2172556603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CE9-40DE-B5B1-9BE7EF4B3BBF}"/>
            </c:ext>
          </c:extLst>
        </c:ser>
        <c:ser>
          <c:idx val="15"/>
          <c:order val="1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MainSingleEPM!$B$394:$AF$394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1262919.4537494427</c:v>
                </c:pt>
                <c:pt idx="2">
                  <c:v>1324248.3760220327</c:v>
                </c:pt>
                <c:pt idx="3">
                  <c:v>1489983.0506695539</c:v>
                </c:pt>
                <c:pt idx="4">
                  <c:v>1276553.4110701238</c:v>
                </c:pt>
                <c:pt idx="5">
                  <c:v>1473786.8353718384</c:v>
                </c:pt>
                <c:pt idx="6">
                  <c:v>1438360.5636223503</c:v>
                </c:pt>
                <c:pt idx="7">
                  <c:v>1557996.1256029876</c:v>
                </c:pt>
                <c:pt idx="8">
                  <c:v>1551782.7706872227</c:v>
                </c:pt>
                <c:pt idx="9">
                  <c:v>1602572.0030496428</c:v>
                </c:pt>
                <c:pt idx="10">
                  <c:v>1479563.6826998903</c:v>
                </c:pt>
                <c:pt idx="11">
                  <c:v>1641602.6558107778</c:v>
                </c:pt>
                <c:pt idx="12">
                  <c:v>1463194.9552077847</c:v>
                </c:pt>
                <c:pt idx="13">
                  <c:v>1532354.180362768</c:v>
                </c:pt>
                <c:pt idx="14">
                  <c:v>1641226.9736285915</c:v>
                </c:pt>
                <c:pt idx="15">
                  <c:v>1694292.0171617342</c:v>
                </c:pt>
                <c:pt idx="16">
                  <c:v>1976803.9865668591</c:v>
                </c:pt>
                <c:pt idx="17">
                  <c:v>2049914.6820315728</c:v>
                </c:pt>
                <c:pt idx="18">
                  <c:v>2373827.2553074062</c:v>
                </c:pt>
                <c:pt idx="19">
                  <c:v>2659189.5129163265</c:v>
                </c:pt>
                <c:pt idx="20">
                  <c:v>2432154.3391113207</c:v>
                </c:pt>
                <c:pt idx="21">
                  <c:v>2475532.1727688336</c:v>
                </c:pt>
                <c:pt idx="22">
                  <c:v>2568569.8496008394</c:v>
                </c:pt>
                <c:pt idx="23">
                  <c:v>2291394.369329181</c:v>
                </c:pt>
                <c:pt idx="24">
                  <c:v>2140463.1817665398</c:v>
                </c:pt>
                <c:pt idx="25">
                  <c:v>2148621.9950283314</c:v>
                </c:pt>
                <c:pt idx="26">
                  <c:v>2082890.2440151481</c:v>
                </c:pt>
                <c:pt idx="27">
                  <c:v>1962242.5913108015</c:v>
                </c:pt>
                <c:pt idx="28">
                  <c:v>2218123.4422565917</c:v>
                </c:pt>
                <c:pt idx="29">
                  <c:v>2546764.5994985285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E9-40DE-B5B1-9BE7EF4B3BBF}"/>
            </c:ext>
          </c:extLst>
        </c:ser>
        <c:ser>
          <c:idx val="16"/>
          <c:order val="1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MainSingleEPM!$B$395:$AF$395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1417813.0936636829</c:v>
                </c:pt>
                <c:pt idx="2">
                  <c:v>1228196.0301305109</c:v>
                </c:pt>
                <c:pt idx="3">
                  <c:v>1366382.5471539793</c:v>
                </c:pt>
                <c:pt idx="4">
                  <c:v>1116584.2613724808</c:v>
                </c:pt>
                <c:pt idx="5">
                  <c:v>1158466.6501365707</c:v>
                </c:pt>
                <c:pt idx="6">
                  <c:v>1258422.4008870504</c:v>
                </c:pt>
                <c:pt idx="7">
                  <c:v>1486739.3115637489</c:v>
                </c:pt>
                <c:pt idx="8">
                  <c:v>1702790.6696219586</c:v>
                </c:pt>
                <c:pt idx="9">
                  <c:v>1867382.0024014972</c:v>
                </c:pt>
                <c:pt idx="10">
                  <c:v>1704783.2237650545</c:v>
                </c:pt>
                <c:pt idx="11">
                  <c:v>1893546.1026070272</c:v>
                </c:pt>
                <c:pt idx="12">
                  <c:v>2117252.4490425508</c:v>
                </c:pt>
                <c:pt idx="13">
                  <c:v>1776316.4070740326</c:v>
                </c:pt>
                <c:pt idx="14">
                  <c:v>1696666.9876582767</c:v>
                </c:pt>
                <c:pt idx="15">
                  <c:v>1554217.0846559689</c:v>
                </c:pt>
                <c:pt idx="16">
                  <c:v>1344098.5225596542</c:v>
                </c:pt>
                <c:pt idx="17">
                  <c:v>1426784.4641529054</c:v>
                </c:pt>
                <c:pt idx="18">
                  <c:v>1174712.4782013912</c:v>
                </c:pt>
                <c:pt idx="19">
                  <c:v>1013013.5511620089</c:v>
                </c:pt>
                <c:pt idx="20">
                  <c:v>968385.06396607612</c:v>
                </c:pt>
                <c:pt idx="21">
                  <c:v>996083.11625546322</c:v>
                </c:pt>
                <c:pt idx="22">
                  <c:v>969242.71542602463</c:v>
                </c:pt>
                <c:pt idx="23">
                  <c:v>1105920.1742533613</c:v>
                </c:pt>
                <c:pt idx="24">
                  <c:v>1311919.0645114158</c:v>
                </c:pt>
                <c:pt idx="25">
                  <c:v>1361698.2458234644</c:v>
                </c:pt>
                <c:pt idx="26">
                  <c:v>1620266.0812270965</c:v>
                </c:pt>
                <c:pt idx="27">
                  <c:v>1751268.7814269811</c:v>
                </c:pt>
                <c:pt idx="28">
                  <c:v>1895749.5241690753</c:v>
                </c:pt>
                <c:pt idx="29">
                  <c:v>1984346.9940896996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E9-40DE-B5B1-9BE7EF4B3BBF}"/>
            </c:ext>
          </c:extLst>
        </c:ser>
        <c:ser>
          <c:idx val="17"/>
          <c:order val="1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MainSingleEPM!$B$396:$AF$396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1503580.6842442574</c:v>
                </c:pt>
                <c:pt idx="2">
                  <c:v>1381710.7265581095</c:v>
                </c:pt>
                <c:pt idx="3">
                  <c:v>1107745.2097914491</c:v>
                </c:pt>
                <c:pt idx="4">
                  <c:v>1244017.7668621531</c:v>
                </c:pt>
                <c:pt idx="5">
                  <c:v>1472300.2880408145</c:v>
                </c:pt>
                <c:pt idx="6">
                  <c:v>1672088.6110892917</c:v>
                </c:pt>
                <c:pt idx="7">
                  <c:v>1878764.1777114642</c:v>
                </c:pt>
                <c:pt idx="8">
                  <c:v>1750895.7426025539</c:v>
                </c:pt>
                <c:pt idx="9">
                  <c:v>1863310.015704955</c:v>
                </c:pt>
                <c:pt idx="10">
                  <c:v>1776592.3815004127</c:v>
                </c:pt>
                <c:pt idx="11">
                  <c:v>2120362.6670955308</c:v>
                </c:pt>
                <c:pt idx="12">
                  <c:v>1748863.0942066354</c:v>
                </c:pt>
                <c:pt idx="13">
                  <c:v>1564836.6997032682</c:v>
                </c:pt>
                <c:pt idx="14">
                  <c:v>1546359.932173688</c:v>
                </c:pt>
                <c:pt idx="15">
                  <c:v>1286492.9337628661</c:v>
                </c:pt>
                <c:pt idx="16">
                  <c:v>1347072.4378834686</c:v>
                </c:pt>
                <c:pt idx="17">
                  <c:v>1389760.9661222307</c:v>
                </c:pt>
                <c:pt idx="18">
                  <c:v>1127014.7529596866</c:v>
                </c:pt>
                <c:pt idx="19">
                  <c:v>1151860.017052402</c:v>
                </c:pt>
                <c:pt idx="20">
                  <c:v>1289290.9646530161</c:v>
                </c:pt>
                <c:pt idx="21">
                  <c:v>1536148.6753609374</c:v>
                </c:pt>
                <c:pt idx="22">
                  <c:v>1744804.120009661</c:v>
                </c:pt>
                <c:pt idx="23">
                  <c:v>2054836.8316237601</c:v>
                </c:pt>
                <c:pt idx="24">
                  <c:v>1925033.151140678</c:v>
                </c:pt>
                <c:pt idx="25">
                  <c:v>2049763.0683952705</c:v>
                </c:pt>
                <c:pt idx="26">
                  <c:v>1718481.129467488</c:v>
                </c:pt>
                <c:pt idx="27">
                  <c:v>1852673.0607881038</c:v>
                </c:pt>
                <c:pt idx="28">
                  <c:v>1878843.5043746356</c:v>
                </c:pt>
                <c:pt idx="29">
                  <c:v>2169253.4781896682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E9-40DE-B5B1-9BE7EF4B3BBF}"/>
            </c:ext>
          </c:extLst>
        </c:ser>
        <c:ser>
          <c:idx val="18"/>
          <c:order val="1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MainSingleEPM!$B$397:$AF$397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1502358.9973910553</c:v>
                </c:pt>
                <c:pt idx="2">
                  <c:v>1714299.7456750199</c:v>
                </c:pt>
                <c:pt idx="3">
                  <c:v>1920753.4208305299</c:v>
                </c:pt>
                <c:pt idx="4">
                  <c:v>2111838.3298563771</c:v>
                </c:pt>
                <c:pt idx="5">
                  <c:v>2101793.4619135717</c:v>
                </c:pt>
                <c:pt idx="6">
                  <c:v>2201894.0592381926</c:v>
                </c:pt>
                <c:pt idx="7">
                  <c:v>2414422.7708629253</c:v>
                </c:pt>
                <c:pt idx="8">
                  <c:v>2593832.2278171591</c:v>
                </c:pt>
                <c:pt idx="9">
                  <c:v>2984381.166063319</c:v>
                </c:pt>
                <c:pt idx="10">
                  <c:v>3045873.0478102234</c:v>
                </c:pt>
                <c:pt idx="11">
                  <c:v>3119141.5154981376</c:v>
                </c:pt>
                <c:pt idx="12">
                  <c:v>3012749.9823121834</c:v>
                </c:pt>
                <c:pt idx="13">
                  <c:v>3396784.1275828816</c:v>
                </c:pt>
                <c:pt idx="14">
                  <c:v>3847440.6560330074</c:v>
                </c:pt>
                <c:pt idx="15">
                  <c:v>3735668.0071935263</c:v>
                </c:pt>
                <c:pt idx="16">
                  <c:v>4371751.8407848747</c:v>
                </c:pt>
                <c:pt idx="17">
                  <c:v>4763454.3344241455</c:v>
                </c:pt>
                <c:pt idx="18">
                  <c:v>4857326.710471224</c:v>
                </c:pt>
                <c:pt idx="19">
                  <c:v>5698707.2560715992</c:v>
                </c:pt>
                <c:pt idx="20">
                  <c:v>4708163.5912995012</c:v>
                </c:pt>
                <c:pt idx="21">
                  <c:v>5418518.2757357927</c:v>
                </c:pt>
                <c:pt idx="22">
                  <c:v>5681360.7885276834</c:v>
                </c:pt>
                <c:pt idx="23">
                  <c:v>5037394.2013485041</c:v>
                </c:pt>
                <c:pt idx="24">
                  <c:v>5059555.272870861</c:v>
                </c:pt>
                <c:pt idx="25">
                  <c:v>4741608.3704711227</c:v>
                </c:pt>
                <c:pt idx="26">
                  <c:v>5080054.0976339336</c:v>
                </c:pt>
                <c:pt idx="27">
                  <c:v>4956111.476608607</c:v>
                </c:pt>
                <c:pt idx="28">
                  <c:v>4502130.5521597378</c:v>
                </c:pt>
                <c:pt idx="29">
                  <c:v>4503417.7036141939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CE9-40DE-B5B1-9BE7EF4B3BBF}"/>
            </c:ext>
          </c:extLst>
        </c:ser>
        <c:ser>
          <c:idx val="19"/>
          <c:order val="1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MainSingleEPM!$B$398:$AF$398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1449942.8755141904</c:v>
                </c:pt>
                <c:pt idx="2">
                  <c:v>1496633.1060637927</c:v>
                </c:pt>
                <c:pt idx="3">
                  <c:v>1431743.2309133303</c:v>
                </c:pt>
                <c:pt idx="4">
                  <c:v>1614593.4255488785</c:v>
                </c:pt>
                <c:pt idx="5">
                  <c:v>1637425.8193108647</c:v>
                </c:pt>
                <c:pt idx="6">
                  <c:v>1328102.4384790319</c:v>
                </c:pt>
                <c:pt idx="7">
                  <c:v>1205369.464593339</c:v>
                </c:pt>
                <c:pt idx="8">
                  <c:v>1354507.2507564682</c:v>
                </c:pt>
                <c:pt idx="9">
                  <c:v>1610767.1313400513</c:v>
                </c:pt>
                <c:pt idx="10">
                  <c:v>1600095.2864239898</c:v>
                </c:pt>
                <c:pt idx="11">
                  <c:v>1896839.3784750821</c:v>
                </c:pt>
                <c:pt idx="12">
                  <c:v>2213778.7140894011</c:v>
                </c:pt>
                <c:pt idx="13">
                  <c:v>2148300.1707603554</c:v>
                </c:pt>
                <c:pt idx="14">
                  <c:v>2210428.8987153005</c:v>
                </c:pt>
                <c:pt idx="15">
                  <c:v>2071819.9529155532</c:v>
                </c:pt>
                <c:pt idx="16">
                  <c:v>1589218.5498375746</c:v>
                </c:pt>
                <c:pt idx="17">
                  <c:v>1602624.3474451741</c:v>
                </c:pt>
                <c:pt idx="18">
                  <c:v>1707070.9993950413</c:v>
                </c:pt>
                <c:pt idx="19">
                  <c:v>1668083.9957133369</c:v>
                </c:pt>
                <c:pt idx="20">
                  <c:v>1659133.6856323339</c:v>
                </c:pt>
                <c:pt idx="21">
                  <c:v>1699012.7392618128</c:v>
                </c:pt>
                <c:pt idx="22">
                  <c:v>1811130.5393934452</c:v>
                </c:pt>
                <c:pt idx="23">
                  <c:v>1701857.2804435343</c:v>
                </c:pt>
                <c:pt idx="24">
                  <c:v>1799896.3845655303</c:v>
                </c:pt>
                <c:pt idx="25">
                  <c:v>1730599.6657170376</c:v>
                </c:pt>
                <c:pt idx="26">
                  <c:v>2001039.1515221624</c:v>
                </c:pt>
                <c:pt idx="27">
                  <c:v>2310265.2482121876</c:v>
                </c:pt>
                <c:pt idx="28">
                  <c:v>2540900.695548553</c:v>
                </c:pt>
                <c:pt idx="29">
                  <c:v>2779178.7246333137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E9-40DE-B5B1-9BE7EF4B3BBF}"/>
            </c:ext>
          </c:extLst>
        </c:ser>
        <c:ser>
          <c:idx val="20"/>
          <c:order val="2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MainSingleEPM!$B$399:$AF$399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1114933.2167836903</c:v>
                </c:pt>
                <c:pt idx="2">
                  <c:v>1123001.5858169897</c:v>
                </c:pt>
                <c:pt idx="3">
                  <c:v>1175554.4167779677</c:v>
                </c:pt>
                <c:pt idx="4">
                  <c:v>1402392.7916073266</c:v>
                </c:pt>
                <c:pt idx="5">
                  <c:v>1659986.0522335323</c:v>
                </c:pt>
                <c:pt idx="6">
                  <c:v>1978006.3252134838</c:v>
                </c:pt>
                <c:pt idx="7">
                  <c:v>1858629.5554983567</c:v>
                </c:pt>
                <c:pt idx="8">
                  <c:v>2018802.1798720255</c:v>
                </c:pt>
                <c:pt idx="9">
                  <c:v>1854095.3806444784</c:v>
                </c:pt>
                <c:pt idx="10">
                  <c:v>1881341.9626472201</c:v>
                </c:pt>
                <c:pt idx="11">
                  <c:v>2030993.302794843</c:v>
                </c:pt>
                <c:pt idx="12">
                  <c:v>2058739.65855629</c:v>
                </c:pt>
                <c:pt idx="13">
                  <c:v>2346748.0033751014</c:v>
                </c:pt>
                <c:pt idx="14">
                  <c:v>2494338.968089412</c:v>
                </c:pt>
                <c:pt idx="15">
                  <c:v>2072568.1240428423</c:v>
                </c:pt>
                <c:pt idx="16">
                  <c:v>2219838.1654024632</c:v>
                </c:pt>
                <c:pt idx="17">
                  <c:v>2318492.2520770454</c:v>
                </c:pt>
                <c:pt idx="18">
                  <c:v>1821607.0291087532</c:v>
                </c:pt>
                <c:pt idx="19">
                  <c:v>1587380.5569911338</c:v>
                </c:pt>
                <c:pt idx="20">
                  <c:v>1757300.4680547586</c:v>
                </c:pt>
                <c:pt idx="21">
                  <c:v>1811141.5023996856</c:v>
                </c:pt>
                <c:pt idx="22">
                  <c:v>1647903.0021046575</c:v>
                </c:pt>
                <c:pt idx="23">
                  <c:v>1850309.0237311984</c:v>
                </c:pt>
                <c:pt idx="24">
                  <c:v>1906370.5169033334</c:v>
                </c:pt>
                <c:pt idx="25">
                  <c:v>1741274.0107413074</c:v>
                </c:pt>
                <c:pt idx="26">
                  <c:v>1758328.1701416455</c:v>
                </c:pt>
                <c:pt idx="27">
                  <c:v>1841143.5919445888</c:v>
                </c:pt>
                <c:pt idx="28">
                  <c:v>1712656.221894976</c:v>
                </c:pt>
                <c:pt idx="29">
                  <c:v>1442259.2137175251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E9-40DE-B5B1-9BE7EF4B3BBF}"/>
            </c:ext>
          </c:extLst>
        </c:ser>
        <c:ser>
          <c:idx val="21"/>
          <c:order val="2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MainSingleEPM!$B$400:$AF$400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1252135.4721565496</c:v>
                </c:pt>
                <c:pt idx="2">
                  <c:v>1304558.9494798617</c:v>
                </c:pt>
                <c:pt idx="3">
                  <c:v>1240205.2866745268</c:v>
                </c:pt>
                <c:pt idx="4">
                  <c:v>1415050.5670687058</c:v>
                </c:pt>
                <c:pt idx="5">
                  <c:v>1377700.1988611873</c:v>
                </c:pt>
                <c:pt idx="6">
                  <c:v>1295795.699495499</c:v>
                </c:pt>
                <c:pt idx="7">
                  <c:v>1218652.7670150462</c:v>
                </c:pt>
                <c:pt idx="8">
                  <c:v>1197544.1535898873</c:v>
                </c:pt>
                <c:pt idx="9">
                  <c:v>1236569.9157487852</c:v>
                </c:pt>
                <c:pt idx="10">
                  <c:v>1474386.467993933</c:v>
                </c:pt>
                <c:pt idx="11">
                  <c:v>1744602.0015135643</c:v>
                </c:pt>
                <c:pt idx="12">
                  <c:v>1713746.4805614927</c:v>
                </c:pt>
                <c:pt idx="13">
                  <c:v>2051266.7326709826</c:v>
                </c:pt>
                <c:pt idx="14">
                  <c:v>2161635.457229963</c:v>
                </c:pt>
                <c:pt idx="15">
                  <c:v>2097440.1804789086</c:v>
                </c:pt>
                <c:pt idx="16">
                  <c:v>1821546.5827554669</c:v>
                </c:pt>
                <c:pt idx="17">
                  <c:v>1759706.112595049</c:v>
                </c:pt>
                <c:pt idx="18">
                  <c:v>1826390.4886078106</c:v>
                </c:pt>
                <c:pt idx="19">
                  <c:v>1742354.6003293295</c:v>
                </c:pt>
                <c:pt idx="20">
                  <c:v>1868061.2731882527</c:v>
                </c:pt>
                <c:pt idx="21">
                  <c:v>2092774.9315508711</c:v>
                </c:pt>
                <c:pt idx="22">
                  <c:v>2252781.8842352158</c:v>
                </c:pt>
                <c:pt idx="23">
                  <c:v>2515144.7659852058</c:v>
                </c:pt>
                <c:pt idx="24">
                  <c:v>2921798.2567721047</c:v>
                </c:pt>
                <c:pt idx="25">
                  <c:v>2693131.8985301731</c:v>
                </c:pt>
                <c:pt idx="26">
                  <c:v>3111797.2503049271</c:v>
                </c:pt>
                <c:pt idx="27">
                  <c:v>2863295.016430249</c:v>
                </c:pt>
                <c:pt idx="28">
                  <c:v>3320398.9342372715</c:v>
                </c:pt>
                <c:pt idx="29">
                  <c:v>3233098.6082811849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E9-40DE-B5B1-9BE7EF4B3BBF}"/>
            </c:ext>
          </c:extLst>
        </c:ser>
        <c:ser>
          <c:idx val="22"/>
          <c:order val="2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MainSingleEPM!$B$401:$AF$401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1265925.0729550351</c:v>
                </c:pt>
                <c:pt idx="2">
                  <c:v>1150253.6681955797</c:v>
                </c:pt>
                <c:pt idx="3">
                  <c:v>1226291.7482290182</c:v>
                </c:pt>
                <c:pt idx="4">
                  <c:v>1438091.0166804863</c:v>
                </c:pt>
                <c:pt idx="5">
                  <c:v>1473285.9691549393</c:v>
                </c:pt>
                <c:pt idx="6">
                  <c:v>1411318.0323752186</c:v>
                </c:pt>
                <c:pt idx="7">
                  <c:v>1562425.3828626247</c:v>
                </c:pt>
                <c:pt idx="8">
                  <c:v>1775004.9708664187</c:v>
                </c:pt>
                <c:pt idx="9">
                  <c:v>1734282.5262598824</c:v>
                </c:pt>
                <c:pt idx="10">
                  <c:v>1442663.0555776982</c:v>
                </c:pt>
                <c:pt idx="11">
                  <c:v>1591203.166836042</c:v>
                </c:pt>
                <c:pt idx="12">
                  <c:v>1707980.3291311329</c:v>
                </c:pt>
                <c:pt idx="13">
                  <c:v>2034532.3457330512</c:v>
                </c:pt>
                <c:pt idx="14">
                  <c:v>2048188.6144708304</c:v>
                </c:pt>
                <c:pt idx="15">
                  <c:v>2214394.1893114448</c:v>
                </c:pt>
                <c:pt idx="16">
                  <c:v>2484148.46727284</c:v>
                </c:pt>
                <c:pt idx="17">
                  <c:v>2783792.5225123325</c:v>
                </c:pt>
                <c:pt idx="18">
                  <c:v>2682050.7185157835</c:v>
                </c:pt>
                <c:pt idx="19">
                  <c:v>3007360.2028016159</c:v>
                </c:pt>
                <c:pt idx="20">
                  <c:v>2222400.7861319459</c:v>
                </c:pt>
                <c:pt idx="21">
                  <c:v>2354994.834881485</c:v>
                </c:pt>
                <c:pt idx="22">
                  <c:v>2603568.0011106036</c:v>
                </c:pt>
                <c:pt idx="23">
                  <c:v>2916125.8587084203</c:v>
                </c:pt>
                <c:pt idx="24">
                  <c:v>2962966.5052999496</c:v>
                </c:pt>
                <c:pt idx="25">
                  <c:v>2980757.0780236237</c:v>
                </c:pt>
                <c:pt idx="26">
                  <c:v>3308304.2231541071</c:v>
                </c:pt>
                <c:pt idx="27">
                  <c:v>3878466.1145681147</c:v>
                </c:pt>
                <c:pt idx="28">
                  <c:v>3930429.6913193162</c:v>
                </c:pt>
                <c:pt idx="29">
                  <c:v>4528044.6157122599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E9-40DE-B5B1-9BE7EF4B3BBF}"/>
            </c:ext>
          </c:extLst>
        </c:ser>
        <c:ser>
          <c:idx val="23"/>
          <c:order val="2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MainSingleEPM!$B$402:$AF$402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1331121.9620789755</c:v>
                </c:pt>
                <c:pt idx="2">
                  <c:v>1212959.3192992259</c:v>
                </c:pt>
                <c:pt idx="3">
                  <c:v>1384200.1678689262</c:v>
                </c:pt>
                <c:pt idx="4">
                  <c:v>1365508.3212848988</c:v>
                </c:pt>
                <c:pt idx="5">
                  <c:v>1627143.976462676</c:v>
                </c:pt>
                <c:pt idx="6">
                  <c:v>1942060.3626627226</c:v>
                </c:pt>
                <c:pt idx="7">
                  <c:v>2262176.9507404873</c:v>
                </c:pt>
                <c:pt idx="8">
                  <c:v>2165028.0383081012</c:v>
                </c:pt>
                <c:pt idx="9">
                  <c:v>2070073.2745168142</c:v>
                </c:pt>
                <c:pt idx="10">
                  <c:v>2143360.8905168879</c:v>
                </c:pt>
                <c:pt idx="11">
                  <c:v>2021515.269246462</c:v>
                </c:pt>
                <c:pt idx="12">
                  <c:v>2197272.1962678824</c:v>
                </c:pt>
                <c:pt idx="13">
                  <c:v>2476742.8390753269</c:v>
                </c:pt>
                <c:pt idx="14">
                  <c:v>2840024.0719554499</c:v>
                </c:pt>
                <c:pt idx="15">
                  <c:v>2380905.8255840237</c:v>
                </c:pt>
                <c:pt idx="16">
                  <c:v>2510780.6696199127</c:v>
                </c:pt>
                <c:pt idx="17">
                  <c:v>2886973.6295335465</c:v>
                </c:pt>
                <c:pt idx="18">
                  <c:v>3225330.5682134563</c:v>
                </c:pt>
                <c:pt idx="19">
                  <c:v>3435828.1755084726</c:v>
                </c:pt>
                <c:pt idx="20">
                  <c:v>3304924.0459205108</c:v>
                </c:pt>
                <c:pt idx="21">
                  <c:v>3595601.0104873637</c:v>
                </c:pt>
                <c:pt idx="22">
                  <c:v>3308608.5444722483</c:v>
                </c:pt>
                <c:pt idx="23">
                  <c:v>3877293.0495439526</c:v>
                </c:pt>
                <c:pt idx="24">
                  <c:v>4190559.7612180747</c:v>
                </c:pt>
                <c:pt idx="25">
                  <c:v>3367737.9304571948</c:v>
                </c:pt>
                <c:pt idx="26">
                  <c:v>3676478.8844895056</c:v>
                </c:pt>
                <c:pt idx="27">
                  <c:v>3905132.1825821912</c:v>
                </c:pt>
                <c:pt idx="28">
                  <c:v>4514227.6806472391</c:v>
                </c:pt>
                <c:pt idx="29">
                  <c:v>5285754.9016117658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E9-40DE-B5B1-9BE7EF4B3BBF}"/>
            </c:ext>
          </c:extLst>
        </c:ser>
        <c:ser>
          <c:idx val="24"/>
          <c:order val="2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MainSingleEPM!$B$403:$AF$403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1266591.3590557622</c:v>
                </c:pt>
                <c:pt idx="2">
                  <c:v>1425056.4035600349</c:v>
                </c:pt>
                <c:pt idx="3">
                  <c:v>1594301.5438204571</c:v>
                </c:pt>
                <c:pt idx="4">
                  <c:v>1780036.3835616058</c:v>
                </c:pt>
                <c:pt idx="5">
                  <c:v>1766813.6343627397</c:v>
                </c:pt>
                <c:pt idx="6">
                  <c:v>1754063.7656557527</c:v>
                </c:pt>
                <c:pt idx="7">
                  <c:v>1995886.3106134152</c:v>
                </c:pt>
                <c:pt idx="8">
                  <c:v>1982249.6015092535</c:v>
                </c:pt>
                <c:pt idx="9">
                  <c:v>2098649.6894084802</c:v>
                </c:pt>
                <c:pt idx="10">
                  <c:v>2030476.2479134279</c:v>
                </c:pt>
                <c:pt idx="11">
                  <c:v>2321842.5955442884</c:v>
                </c:pt>
                <c:pt idx="12">
                  <c:v>2121082.9228477064</c:v>
                </c:pt>
                <c:pt idx="13">
                  <c:v>2046599.5131471995</c:v>
                </c:pt>
                <c:pt idx="14">
                  <c:v>2018942.5988710937</c:v>
                </c:pt>
                <c:pt idx="15">
                  <c:v>2116796.0351205175</c:v>
                </c:pt>
                <c:pt idx="16">
                  <c:v>1957027.7153907625</c:v>
                </c:pt>
                <c:pt idx="17">
                  <c:v>1792319.1285883698</c:v>
                </c:pt>
                <c:pt idx="18">
                  <c:v>1960649.4087592484</c:v>
                </c:pt>
                <c:pt idx="19">
                  <c:v>1943600.1424412164</c:v>
                </c:pt>
                <c:pt idx="20">
                  <c:v>1712825.6904156958</c:v>
                </c:pt>
                <c:pt idx="21">
                  <c:v>1651053.9143741818</c:v>
                </c:pt>
                <c:pt idx="22">
                  <c:v>1836473.1069892994</c:v>
                </c:pt>
                <c:pt idx="23">
                  <c:v>2020799.0652465776</c:v>
                </c:pt>
                <c:pt idx="24">
                  <c:v>1680878.0296651106</c:v>
                </c:pt>
                <c:pt idx="25">
                  <c:v>1484609.6923861241</c:v>
                </c:pt>
                <c:pt idx="26">
                  <c:v>1431517.7661095234</c:v>
                </c:pt>
                <c:pt idx="27">
                  <c:v>1538256.4566887124</c:v>
                </c:pt>
                <c:pt idx="28">
                  <c:v>1701306.4432341177</c:v>
                </c:pt>
                <c:pt idx="29">
                  <c:v>1866619.4441650819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E9-40DE-B5B1-9BE7EF4B3BBF}"/>
            </c:ext>
          </c:extLst>
        </c:ser>
        <c:ser>
          <c:idx val="25"/>
          <c:order val="2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MainSingleEPM!$B$404:$AF$404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1323174.9336756864</c:v>
                </c:pt>
                <c:pt idx="2">
                  <c:v>1277909.1669150689</c:v>
                </c:pt>
                <c:pt idx="3">
                  <c:v>1140476.6459078544</c:v>
                </c:pt>
                <c:pt idx="4">
                  <c:v>1009040.4240871848</c:v>
                </c:pt>
                <c:pt idx="5">
                  <c:v>1129198.8777265809</c:v>
                </c:pt>
                <c:pt idx="6">
                  <c:v>1166846.8265162448</c:v>
                </c:pt>
                <c:pt idx="7">
                  <c:v>1390683.1310393156</c:v>
                </c:pt>
                <c:pt idx="8">
                  <c:v>1591583.2987270243</c:v>
                </c:pt>
                <c:pt idx="9">
                  <c:v>1641252.4584430414</c:v>
                </c:pt>
                <c:pt idx="10">
                  <c:v>1903273.9983237581</c:v>
                </c:pt>
                <c:pt idx="11">
                  <c:v>2048410.139011282</c:v>
                </c:pt>
                <c:pt idx="12">
                  <c:v>1835250.1246909511</c:v>
                </c:pt>
                <c:pt idx="13">
                  <c:v>1762475.4629119588</c:v>
                </c:pt>
                <c:pt idx="14">
                  <c:v>1786202.7862608714</c:v>
                </c:pt>
                <c:pt idx="15">
                  <c:v>1692437.2343250902</c:v>
                </c:pt>
                <c:pt idx="16">
                  <c:v>1827528.0011601299</c:v>
                </c:pt>
                <c:pt idx="17">
                  <c:v>1966609.1009762099</c:v>
                </c:pt>
                <c:pt idx="18">
                  <c:v>1610121.9068018494</c:v>
                </c:pt>
                <c:pt idx="19">
                  <c:v>1696927.920198669</c:v>
                </c:pt>
                <c:pt idx="20">
                  <c:v>1549869.6008394668</c:v>
                </c:pt>
                <c:pt idx="21">
                  <c:v>1701331.2239312641</c:v>
                </c:pt>
                <c:pt idx="22">
                  <c:v>1470819.9639581589</c:v>
                </c:pt>
                <c:pt idx="23">
                  <c:v>1254858.6995819567</c:v>
                </c:pt>
                <c:pt idx="24">
                  <c:v>1314664.0905655369</c:v>
                </c:pt>
                <c:pt idx="25">
                  <c:v>1440057.1253401954</c:v>
                </c:pt>
                <c:pt idx="26">
                  <c:v>1442424.4109928913</c:v>
                </c:pt>
                <c:pt idx="27">
                  <c:v>1579218.7092145416</c:v>
                </c:pt>
                <c:pt idx="28">
                  <c:v>1609048.6411939245</c:v>
                </c:pt>
                <c:pt idx="29">
                  <c:v>1583386.5130533245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E9-40DE-B5B1-9BE7EF4B3BBF}"/>
            </c:ext>
          </c:extLst>
        </c:ser>
        <c:ser>
          <c:idx val="26"/>
          <c:order val="2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MainSingleEPM!$B$405:$AF$405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1518786.8761452853</c:v>
                </c:pt>
                <c:pt idx="2">
                  <c:v>1751982.6616984846</c:v>
                </c:pt>
                <c:pt idx="3">
                  <c:v>1590958.7324420277</c:v>
                </c:pt>
                <c:pt idx="4">
                  <c:v>1346137.409947736</c:v>
                </c:pt>
                <c:pt idx="5">
                  <c:v>1272297.1511582956</c:v>
                </c:pt>
                <c:pt idx="6">
                  <c:v>1373235.8404562674</c:v>
                </c:pt>
                <c:pt idx="7">
                  <c:v>1413926.086560504</c:v>
                </c:pt>
                <c:pt idx="8">
                  <c:v>1535624.2506079483</c:v>
                </c:pt>
                <c:pt idx="9">
                  <c:v>1707850.8722992849</c:v>
                </c:pt>
                <c:pt idx="10">
                  <c:v>1671124.4280111634</c:v>
                </c:pt>
                <c:pt idx="11">
                  <c:v>1906059.8128047979</c:v>
                </c:pt>
                <c:pt idx="12">
                  <c:v>1905707.8177473929</c:v>
                </c:pt>
                <c:pt idx="13">
                  <c:v>1929990.3404116465</c:v>
                </c:pt>
                <c:pt idx="14">
                  <c:v>2182033.2963609737</c:v>
                </c:pt>
                <c:pt idx="15">
                  <c:v>2266505.2765810401</c:v>
                </c:pt>
                <c:pt idx="16">
                  <c:v>1936624.4189358905</c:v>
                </c:pt>
                <c:pt idx="17">
                  <c:v>2233253.1450608713</c:v>
                </c:pt>
                <c:pt idx="18">
                  <c:v>2575470.8210394089</c:v>
                </c:pt>
                <c:pt idx="19">
                  <c:v>2836655.1511275163</c:v>
                </c:pt>
                <c:pt idx="20">
                  <c:v>2423228.7379486356</c:v>
                </c:pt>
                <c:pt idx="21">
                  <c:v>2573757.2047407348</c:v>
                </c:pt>
                <c:pt idx="22">
                  <c:v>2999155.8269536048</c:v>
                </c:pt>
                <c:pt idx="23">
                  <c:v>3399710.0811850722</c:v>
                </c:pt>
                <c:pt idx="24">
                  <c:v>3804309.1062198686</c:v>
                </c:pt>
                <c:pt idx="25">
                  <c:v>2887914.9281544983</c:v>
                </c:pt>
                <c:pt idx="26">
                  <c:v>3233220.7637886987</c:v>
                </c:pt>
                <c:pt idx="27">
                  <c:v>3691451.294680078</c:v>
                </c:pt>
                <c:pt idx="28">
                  <c:v>4325192.4659054782</c:v>
                </c:pt>
                <c:pt idx="29">
                  <c:v>5092619.840170335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E9-40DE-B5B1-9BE7EF4B3BBF}"/>
            </c:ext>
          </c:extLst>
        </c:ser>
        <c:ser>
          <c:idx val="27"/>
          <c:order val="2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MainSingleEPM!$B$406:$AF$406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1448564.2652796726</c:v>
                </c:pt>
                <c:pt idx="2">
                  <c:v>1623615.6360202024</c:v>
                </c:pt>
                <c:pt idx="3">
                  <c:v>1502128.7871558785</c:v>
                </c:pt>
                <c:pt idx="4">
                  <c:v>1538160.6458166663</c:v>
                </c:pt>
                <c:pt idx="5">
                  <c:v>1277505.6804613089</c:v>
                </c:pt>
                <c:pt idx="6">
                  <c:v>1389203.7222584898</c:v>
                </c:pt>
                <c:pt idx="7">
                  <c:v>1554481.2820808846</c:v>
                </c:pt>
                <c:pt idx="8">
                  <c:v>1733195.9128421349</c:v>
                </c:pt>
                <c:pt idx="9">
                  <c:v>1829122.9493766453</c:v>
                </c:pt>
                <c:pt idx="10">
                  <c:v>1924415.331472476</c:v>
                </c:pt>
                <c:pt idx="11">
                  <c:v>1805801.8969261814</c:v>
                </c:pt>
                <c:pt idx="12">
                  <c:v>1848551.919765447</c:v>
                </c:pt>
                <c:pt idx="13">
                  <c:v>1729964.0614138811</c:v>
                </c:pt>
                <c:pt idx="14">
                  <c:v>1646815.8248863039</c:v>
                </c:pt>
                <c:pt idx="15">
                  <c:v>1580997.1606556387</c:v>
                </c:pt>
                <c:pt idx="16">
                  <c:v>1706783.908359135</c:v>
                </c:pt>
                <c:pt idx="17">
                  <c:v>1982259.9459904653</c:v>
                </c:pt>
                <c:pt idx="18">
                  <c:v>1945381.4040208545</c:v>
                </c:pt>
                <c:pt idx="19">
                  <c:v>1974723.4041518718</c:v>
                </c:pt>
                <c:pt idx="20">
                  <c:v>2097391.5104615651</c:v>
                </c:pt>
                <c:pt idx="21">
                  <c:v>1919645.4331925632</c:v>
                </c:pt>
                <c:pt idx="22">
                  <c:v>1989985.670133732</c:v>
                </c:pt>
                <c:pt idx="23">
                  <c:v>1740218.6715930351</c:v>
                </c:pt>
                <c:pt idx="24">
                  <c:v>1729643.3378172703</c:v>
                </c:pt>
                <c:pt idx="25">
                  <c:v>1815218.9249465666</c:v>
                </c:pt>
                <c:pt idx="26">
                  <c:v>1729464.3233259805</c:v>
                </c:pt>
                <c:pt idx="27">
                  <c:v>1816742.9800613325</c:v>
                </c:pt>
                <c:pt idx="28">
                  <c:v>1943810.6494716527</c:v>
                </c:pt>
                <c:pt idx="29">
                  <c:v>1855473.6276853264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E9-40DE-B5B1-9BE7EF4B3BBF}"/>
            </c:ext>
          </c:extLst>
        </c:ser>
        <c:ser>
          <c:idx val="28"/>
          <c:order val="2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MainSingleEPM!$B$407:$AF$407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1319748.7332247598</c:v>
                </c:pt>
                <c:pt idx="2">
                  <c:v>1297827.1614815362</c:v>
                </c:pt>
                <c:pt idx="3">
                  <c:v>1443008.6918665448</c:v>
                </c:pt>
                <c:pt idx="4">
                  <c:v>1614335.4069517583</c:v>
                </c:pt>
                <c:pt idx="5">
                  <c:v>1714817.3236640468</c:v>
                </c:pt>
                <c:pt idx="6">
                  <c:v>1940953.2223116131</c:v>
                </c:pt>
                <c:pt idx="7">
                  <c:v>2149477.3266853332</c:v>
                </c:pt>
                <c:pt idx="8">
                  <c:v>2115270.7934001819</c:v>
                </c:pt>
                <c:pt idx="9">
                  <c:v>2086396.6928618408</c:v>
                </c:pt>
                <c:pt idx="10">
                  <c:v>2087367.9535796244</c:v>
                </c:pt>
                <c:pt idx="11">
                  <c:v>2109210.0503943707</c:v>
                </c:pt>
                <c:pt idx="12">
                  <c:v>2255369.7027610294</c:v>
                </c:pt>
                <c:pt idx="13">
                  <c:v>2564816.8823274602</c:v>
                </c:pt>
                <c:pt idx="14">
                  <c:v>2944495.3077255813</c:v>
                </c:pt>
                <c:pt idx="15">
                  <c:v>2922949.1040512486</c:v>
                </c:pt>
                <c:pt idx="16">
                  <c:v>2938664.1501716482</c:v>
                </c:pt>
                <c:pt idx="17">
                  <c:v>2766798.998151741</c:v>
                </c:pt>
                <c:pt idx="18">
                  <c:v>3238933.3693438242</c:v>
                </c:pt>
                <c:pt idx="19">
                  <c:v>3812539.5547983823</c:v>
                </c:pt>
                <c:pt idx="20">
                  <c:v>3444208.4605335398</c:v>
                </c:pt>
                <c:pt idx="21">
                  <c:v>3585931.9295878303</c:v>
                </c:pt>
                <c:pt idx="22">
                  <c:v>3677776.781812327</c:v>
                </c:pt>
                <c:pt idx="23">
                  <c:v>4246222.9792440133</c:v>
                </c:pt>
                <c:pt idx="24">
                  <c:v>4391060.1697833957</c:v>
                </c:pt>
                <c:pt idx="25">
                  <c:v>4261134.6659313822</c:v>
                </c:pt>
                <c:pt idx="26">
                  <c:v>4746015.386039217</c:v>
                </c:pt>
                <c:pt idx="27">
                  <c:v>4999879.3215751424</c:v>
                </c:pt>
                <c:pt idx="28">
                  <c:v>5885334.5360707203</c:v>
                </c:pt>
                <c:pt idx="29">
                  <c:v>5532357.6436909353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E9-40DE-B5B1-9BE7EF4B3BBF}"/>
            </c:ext>
          </c:extLst>
        </c:ser>
        <c:ser>
          <c:idx val="29"/>
          <c:order val="2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MainSingleEPM!$B$408:$AF$408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1280614.0886862727</c:v>
                </c:pt>
                <c:pt idx="2">
                  <c:v>1451985.7708845772</c:v>
                </c:pt>
                <c:pt idx="3">
                  <c:v>1572198.3168496399</c:v>
                </c:pt>
                <c:pt idx="4">
                  <c:v>1598744.8034122624</c:v>
                </c:pt>
                <c:pt idx="5">
                  <c:v>1721507.9932672316</c:v>
                </c:pt>
                <c:pt idx="6">
                  <c:v>1579802.917973422</c:v>
                </c:pt>
                <c:pt idx="7">
                  <c:v>1675696.6120316479</c:v>
                </c:pt>
                <c:pt idx="8">
                  <c:v>1670505.3217315404</c:v>
                </c:pt>
                <c:pt idx="9">
                  <c:v>1809524.9261974352</c:v>
                </c:pt>
                <c:pt idx="10">
                  <c:v>1646192.0391564127</c:v>
                </c:pt>
                <c:pt idx="11">
                  <c:v>1795298.4183479496</c:v>
                </c:pt>
                <c:pt idx="12">
                  <c:v>2046519.5747655728</c:v>
                </c:pt>
                <c:pt idx="13">
                  <c:v>2331403.7764193653</c:v>
                </c:pt>
                <c:pt idx="14">
                  <c:v>2665218.7123496723</c:v>
                </c:pt>
                <c:pt idx="15">
                  <c:v>2365351.3514813771</c:v>
                </c:pt>
                <c:pt idx="16">
                  <c:v>2705710.2828662302</c:v>
                </c:pt>
                <c:pt idx="17">
                  <c:v>3129676.6230080216</c:v>
                </c:pt>
                <c:pt idx="18">
                  <c:v>3292774.851819545</c:v>
                </c:pt>
                <c:pt idx="19">
                  <c:v>3447146.4542950643</c:v>
                </c:pt>
                <c:pt idx="20">
                  <c:v>3040291.9618003657</c:v>
                </c:pt>
                <c:pt idx="21">
                  <c:v>3418181.2940858551</c:v>
                </c:pt>
                <c:pt idx="22">
                  <c:v>3529119.8282000115</c:v>
                </c:pt>
                <c:pt idx="23">
                  <c:v>3149633.6011218345</c:v>
                </c:pt>
                <c:pt idx="24">
                  <c:v>3643860.9947940554</c:v>
                </c:pt>
                <c:pt idx="25">
                  <c:v>3438907.7494465741</c:v>
                </c:pt>
                <c:pt idx="26">
                  <c:v>3961492.432936775</c:v>
                </c:pt>
                <c:pt idx="27">
                  <c:v>4668857.9974191468</c:v>
                </c:pt>
                <c:pt idx="28">
                  <c:v>4632650.7503925078</c:v>
                </c:pt>
                <c:pt idx="29">
                  <c:v>5102200.2564910483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E9-40DE-B5B1-9BE7EF4B3BBF}"/>
            </c:ext>
          </c:extLst>
        </c:ser>
        <c:ser>
          <c:idx val="30"/>
          <c:order val="3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MainSingleEPM!$B$409:$AF$409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1303811.747749866</c:v>
                </c:pt>
                <c:pt idx="2">
                  <c:v>1455394.9143894361</c:v>
                </c:pt>
                <c:pt idx="3">
                  <c:v>1641807.0785734681</c:v>
                </c:pt>
                <c:pt idx="4">
                  <c:v>1385438.7051795148</c:v>
                </c:pt>
                <c:pt idx="5">
                  <c:v>1292431.867799191</c:v>
                </c:pt>
                <c:pt idx="6">
                  <c:v>1131847.0849887845</c:v>
                </c:pt>
                <c:pt idx="7">
                  <c:v>934308.12364534859</c:v>
                </c:pt>
                <c:pt idx="8">
                  <c:v>959676.88744121918</c:v>
                </c:pt>
                <c:pt idx="9">
                  <c:v>1139783.275429833</c:v>
                </c:pt>
                <c:pt idx="10">
                  <c:v>1296777.034035773</c:v>
                </c:pt>
                <c:pt idx="11">
                  <c:v>1493918.3228091272</c:v>
                </c:pt>
                <c:pt idx="12">
                  <c:v>1673029.5153427736</c:v>
                </c:pt>
                <c:pt idx="13">
                  <c:v>1839934.2581179242</c:v>
                </c:pt>
                <c:pt idx="14">
                  <c:v>2170970.1129592336</c:v>
                </c:pt>
                <c:pt idx="15">
                  <c:v>1884905.2157001572</c:v>
                </c:pt>
                <c:pt idx="16">
                  <c:v>1770620.1888597335</c:v>
                </c:pt>
                <c:pt idx="17">
                  <c:v>1721128.3975018782</c:v>
                </c:pt>
                <c:pt idx="18">
                  <c:v>1545945.9967511932</c:v>
                </c:pt>
                <c:pt idx="19">
                  <c:v>1653782.0412540734</c:v>
                </c:pt>
                <c:pt idx="20">
                  <c:v>1316225.5737139944</c:v>
                </c:pt>
                <c:pt idx="21">
                  <c:v>1349526.3364450319</c:v>
                </c:pt>
                <c:pt idx="22">
                  <c:v>1252896.0444779184</c:v>
                </c:pt>
                <c:pt idx="23">
                  <c:v>1315981.3498140678</c:v>
                </c:pt>
                <c:pt idx="24">
                  <c:v>1489891.1536278154</c:v>
                </c:pt>
                <c:pt idx="25">
                  <c:v>1254899.4099643319</c:v>
                </c:pt>
                <c:pt idx="26">
                  <c:v>1194121.478433351</c:v>
                </c:pt>
                <c:pt idx="27">
                  <c:v>1100379.7972749006</c:v>
                </c:pt>
                <c:pt idx="28">
                  <c:v>1226232.7799250206</c:v>
                </c:pt>
                <c:pt idx="29">
                  <c:v>1461521.4033409073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CE9-40DE-B5B1-9BE7EF4B3BBF}"/>
            </c:ext>
          </c:extLst>
        </c:ser>
        <c:ser>
          <c:idx val="31"/>
          <c:order val="3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MainSingleEPM!$B$410:$AF$410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1493688.6995378325</c:v>
                </c:pt>
                <c:pt idx="2">
                  <c:v>1277392.0300712136</c:v>
                </c:pt>
                <c:pt idx="3">
                  <c:v>1285282.1339842016</c:v>
                </c:pt>
                <c:pt idx="4">
                  <c:v>1404769.9187407941</c:v>
                </c:pt>
                <c:pt idx="5">
                  <c:v>1535268.111604067</c:v>
                </c:pt>
                <c:pt idx="6">
                  <c:v>1484644.1116061606</c:v>
                </c:pt>
                <c:pt idx="7">
                  <c:v>1666070.6961251954</c:v>
                </c:pt>
                <c:pt idx="8">
                  <c:v>1784459.9317570005</c:v>
                </c:pt>
                <c:pt idx="9">
                  <c:v>1941998.5850797747</c:v>
                </c:pt>
                <c:pt idx="10">
                  <c:v>1931785.0936983533</c:v>
                </c:pt>
                <c:pt idx="11">
                  <c:v>1987245.1233670684</c:v>
                </c:pt>
                <c:pt idx="12">
                  <c:v>1677990.7496332717</c:v>
                </c:pt>
                <c:pt idx="13">
                  <c:v>1856317.3117005641</c:v>
                </c:pt>
                <c:pt idx="14">
                  <c:v>2115687.7141189235</c:v>
                </c:pt>
                <c:pt idx="15">
                  <c:v>2018843.3803281612</c:v>
                </c:pt>
                <c:pt idx="16">
                  <c:v>2172135.2955269143</c:v>
                </c:pt>
                <c:pt idx="17">
                  <c:v>2516403.4845315674</c:v>
                </c:pt>
                <c:pt idx="18">
                  <c:v>2683472.2872619419</c:v>
                </c:pt>
                <c:pt idx="19">
                  <c:v>2958434.451895128</c:v>
                </c:pt>
                <c:pt idx="20">
                  <c:v>2324734.6383555382</c:v>
                </c:pt>
                <c:pt idx="21">
                  <c:v>2372934.3528633364</c:v>
                </c:pt>
                <c:pt idx="22">
                  <c:v>2285663.3338967841</c:v>
                </c:pt>
                <c:pt idx="23">
                  <c:v>2346027.382414991</c:v>
                </c:pt>
                <c:pt idx="24">
                  <c:v>2566239.2138822088</c:v>
                </c:pt>
                <c:pt idx="25">
                  <c:v>2443709.9489262141</c:v>
                </c:pt>
                <c:pt idx="26">
                  <c:v>2223348.3910265029</c:v>
                </c:pt>
                <c:pt idx="27">
                  <c:v>2158795.5060199997</c:v>
                </c:pt>
                <c:pt idx="28">
                  <c:v>2357495.4847018863</c:v>
                </c:pt>
                <c:pt idx="29">
                  <c:v>2515581.4105231473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CE9-40DE-B5B1-9BE7EF4B3BBF}"/>
            </c:ext>
          </c:extLst>
        </c:ser>
        <c:ser>
          <c:idx val="32"/>
          <c:order val="3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MainSingleEPM!$B$411:$AF$411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1217413.7066762554</c:v>
                </c:pt>
                <c:pt idx="2">
                  <c:v>1131250.7884102175</c:v>
                </c:pt>
                <c:pt idx="3">
                  <c:v>1215879.1790571471</c:v>
                </c:pt>
                <c:pt idx="4">
                  <c:v>1346776.8020441732</c:v>
                </c:pt>
                <c:pt idx="5">
                  <c:v>1608622.5299593711</c:v>
                </c:pt>
                <c:pt idx="6">
                  <c:v>1921607.6171990547</c:v>
                </c:pt>
                <c:pt idx="7">
                  <c:v>1995908.3983347421</c:v>
                </c:pt>
                <c:pt idx="8">
                  <c:v>1959343.0527143618</c:v>
                </c:pt>
                <c:pt idx="9">
                  <c:v>1888011.5761990761</c:v>
                </c:pt>
                <c:pt idx="10">
                  <c:v>1795382.0152522374</c:v>
                </c:pt>
                <c:pt idx="11">
                  <c:v>1595967.9051492189</c:v>
                </c:pt>
                <c:pt idx="12">
                  <c:v>1582558.4560575897</c:v>
                </c:pt>
                <c:pt idx="13">
                  <c:v>1730601.4532850741</c:v>
                </c:pt>
                <c:pt idx="14">
                  <c:v>1910234.6315874909</c:v>
                </c:pt>
                <c:pt idx="15">
                  <c:v>1763136.5084898451</c:v>
                </c:pt>
                <c:pt idx="16">
                  <c:v>1855158.4134107234</c:v>
                </c:pt>
                <c:pt idx="17">
                  <c:v>2021480.4614849202</c:v>
                </c:pt>
                <c:pt idx="18">
                  <c:v>2265831.5014889939</c:v>
                </c:pt>
                <c:pt idx="19">
                  <c:v>2345541.7964184545</c:v>
                </c:pt>
                <c:pt idx="20">
                  <c:v>2285665.9471229343</c:v>
                </c:pt>
                <c:pt idx="21">
                  <c:v>2231280.2342332206</c:v>
                </c:pt>
                <c:pt idx="22">
                  <c:v>2175582.8089557099</c:v>
                </c:pt>
                <c:pt idx="23">
                  <c:v>2530762.2110933913</c:v>
                </c:pt>
                <c:pt idx="24">
                  <c:v>2742772.6991469539</c:v>
                </c:pt>
                <c:pt idx="25">
                  <c:v>2448769.7762167258</c:v>
                </c:pt>
                <c:pt idx="26">
                  <c:v>2569931.9397697109</c:v>
                </c:pt>
                <c:pt idx="27">
                  <c:v>2770991.163378072</c:v>
                </c:pt>
                <c:pt idx="28">
                  <c:v>3030060.1186289527</c:v>
                </c:pt>
                <c:pt idx="29">
                  <c:v>3114106.6131901564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CE9-40DE-B5B1-9BE7EF4B3BBF}"/>
            </c:ext>
          </c:extLst>
        </c:ser>
        <c:ser>
          <c:idx val="33"/>
          <c:order val="3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MainSingleEPM!$B$412:$AF$412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1476835.5293405226</c:v>
                </c:pt>
                <c:pt idx="2">
                  <c:v>1672495.6758655121</c:v>
                </c:pt>
                <c:pt idx="3">
                  <c:v>1461839.2902463509</c:v>
                </c:pt>
                <c:pt idx="4">
                  <c:v>1489137.7200781293</c:v>
                </c:pt>
                <c:pt idx="5">
                  <c:v>1622959.8037649975</c:v>
                </c:pt>
                <c:pt idx="6">
                  <c:v>1413537.6927008703</c:v>
                </c:pt>
                <c:pt idx="7">
                  <c:v>1417042.9854967853</c:v>
                </c:pt>
                <c:pt idx="8">
                  <c:v>1592137.8218543276</c:v>
                </c:pt>
                <c:pt idx="9">
                  <c:v>1643982.9486668759</c:v>
                </c:pt>
                <c:pt idx="10">
                  <c:v>1704513.4355959271</c:v>
                </c:pt>
                <c:pt idx="11">
                  <c:v>1585231.976879857</c:v>
                </c:pt>
                <c:pt idx="12">
                  <c:v>1509969.2205737757</c:v>
                </c:pt>
                <c:pt idx="13">
                  <c:v>1534774.1982749235</c:v>
                </c:pt>
                <c:pt idx="14">
                  <c:v>1389275.761056205</c:v>
                </c:pt>
                <c:pt idx="15">
                  <c:v>1608110.4792893052</c:v>
                </c:pt>
                <c:pt idx="16">
                  <c:v>1838531.9004913953</c:v>
                </c:pt>
                <c:pt idx="17">
                  <c:v>1986792.2507810977</c:v>
                </c:pt>
                <c:pt idx="18">
                  <c:v>2241851.5654590614</c:v>
                </c:pt>
                <c:pt idx="19">
                  <c:v>2528265.9252005653</c:v>
                </c:pt>
                <c:pt idx="20">
                  <c:v>2403949.4844619264</c:v>
                </c:pt>
                <c:pt idx="21">
                  <c:v>2363629.1502616229</c:v>
                </c:pt>
                <c:pt idx="22">
                  <c:v>2461761.7016808395</c:v>
                </c:pt>
                <c:pt idx="23">
                  <c:v>2810091.2918744339</c:v>
                </c:pt>
                <c:pt idx="24">
                  <c:v>2981490.9611738767</c:v>
                </c:pt>
                <c:pt idx="25">
                  <c:v>2694917.7391756</c:v>
                </c:pt>
                <c:pt idx="26">
                  <c:v>3124997.9852395412</c:v>
                </c:pt>
                <c:pt idx="27">
                  <c:v>3627561.0196063309</c:v>
                </c:pt>
                <c:pt idx="28">
                  <c:v>4214353.6140516484</c:v>
                </c:pt>
                <c:pt idx="29">
                  <c:v>4092599.5320639224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CE9-40DE-B5B1-9BE7EF4B3BBF}"/>
            </c:ext>
          </c:extLst>
        </c:ser>
        <c:ser>
          <c:idx val="34"/>
          <c:order val="3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MainSingleEPM!$B$413:$AF$413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1446546.2030595697</c:v>
                </c:pt>
                <c:pt idx="2">
                  <c:v>1619086.3329168931</c:v>
                </c:pt>
                <c:pt idx="3">
                  <c:v>1768808.0772865673</c:v>
                </c:pt>
                <c:pt idx="4">
                  <c:v>1631062.1950980523</c:v>
                </c:pt>
                <c:pt idx="5">
                  <c:v>1662671.5344264181</c:v>
                </c:pt>
                <c:pt idx="6">
                  <c:v>1595848.1348427653</c:v>
                </c:pt>
                <c:pt idx="7">
                  <c:v>1755080.9049954982</c:v>
                </c:pt>
                <c:pt idx="8">
                  <c:v>1844167.3571673771</c:v>
                </c:pt>
                <c:pt idx="9">
                  <c:v>1877827.6869182801</c:v>
                </c:pt>
                <c:pt idx="10">
                  <c:v>1690068.8946548416</c:v>
                </c:pt>
                <c:pt idx="11">
                  <c:v>1490443.3490263822</c:v>
                </c:pt>
                <c:pt idx="12">
                  <c:v>1675348.2215396843</c:v>
                </c:pt>
                <c:pt idx="13">
                  <c:v>1672799.9990465415</c:v>
                </c:pt>
                <c:pt idx="14">
                  <c:v>1669628.3474674316</c:v>
                </c:pt>
                <c:pt idx="15">
                  <c:v>1631139.2108810884</c:v>
                </c:pt>
                <c:pt idx="16">
                  <c:v>1626415.9961142673</c:v>
                </c:pt>
                <c:pt idx="17">
                  <c:v>1707081.0131797495</c:v>
                </c:pt>
                <c:pt idx="18">
                  <c:v>1381644.7175490595</c:v>
                </c:pt>
                <c:pt idx="19">
                  <c:v>1519072.6027902327</c:v>
                </c:pt>
                <c:pt idx="20">
                  <c:v>1646425.3260906127</c:v>
                </c:pt>
                <c:pt idx="21">
                  <c:v>1508841.2336653452</c:v>
                </c:pt>
                <c:pt idx="22">
                  <c:v>1545050.9534445822</c:v>
                </c:pt>
                <c:pt idx="23">
                  <c:v>1742394.974519742</c:v>
                </c:pt>
                <c:pt idx="24">
                  <c:v>1956309.3373885949</c:v>
                </c:pt>
                <c:pt idx="25">
                  <c:v>1701736.3096413882</c:v>
                </c:pt>
                <c:pt idx="26">
                  <c:v>1724909.9222085855</c:v>
                </c:pt>
                <c:pt idx="27">
                  <c:v>1967133.9557681128</c:v>
                </c:pt>
                <c:pt idx="28">
                  <c:v>2281128.7592948363</c:v>
                </c:pt>
                <c:pt idx="29">
                  <c:v>2566721.7796548693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CE9-40DE-B5B1-9BE7EF4B3BBF}"/>
            </c:ext>
          </c:extLst>
        </c:ser>
        <c:ser>
          <c:idx val="35"/>
          <c:order val="3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MainSingleEPM!$B$414:$AF$414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1286698.3160577158</c:v>
                </c:pt>
                <c:pt idx="2">
                  <c:v>1405987.9543904359</c:v>
                </c:pt>
                <c:pt idx="3">
                  <c:v>1573923.0805312854</c:v>
                </c:pt>
                <c:pt idx="4">
                  <c:v>1521841.85639789</c:v>
                </c:pt>
                <c:pt idx="5">
                  <c:v>1524619.4691063291</c:v>
                </c:pt>
                <c:pt idx="6">
                  <c:v>1306467.2313147469</c:v>
                </c:pt>
                <c:pt idx="7">
                  <c:v>1369321.1052430293</c:v>
                </c:pt>
                <c:pt idx="8">
                  <c:v>1294006.6547546494</c:v>
                </c:pt>
                <c:pt idx="9">
                  <c:v>1461696.2011712121</c:v>
                </c:pt>
                <c:pt idx="10">
                  <c:v>1553748.1508121088</c:v>
                </c:pt>
                <c:pt idx="11">
                  <c:v>1799835.7509178659</c:v>
                </c:pt>
                <c:pt idx="12">
                  <c:v>1605780.8637166927</c:v>
                </c:pt>
                <c:pt idx="13">
                  <c:v>1602005.9015883342</c:v>
                </c:pt>
                <c:pt idx="14">
                  <c:v>1700623.7754666177</c:v>
                </c:pt>
                <c:pt idx="15">
                  <c:v>1570015.95624258</c:v>
                </c:pt>
                <c:pt idx="16">
                  <c:v>1602645.0882824275</c:v>
                </c:pt>
                <c:pt idx="17">
                  <c:v>1797256.6173124115</c:v>
                </c:pt>
                <c:pt idx="18">
                  <c:v>1739156.323342284</c:v>
                </c:pt>
                <c:pt idx="19">
                  <c:v>1874173.0807218973</c:v>
                </c:pt>
                <c:pt idx="20">
                  <c:v>1918936.4767945439</c:v>
                </c:pt>
                <c:pt idx="21">
                  <c:v>1750204.9663351548</c:v>
                </c:pt>
                <c:pt idx="22">
                  <c:v>1687929.7440347159</c:v>
                </c:pt>
                <c:pt idx="23">
                  <c:v>1930345.7617681334</c:v>
                </c:pt>
                <c:pt idx="24">
                  <c:v>1755945.470599869</c:v>
                </c:pt>
                <c:pt idx="25">
                  <c:v>1556139.6423615271</c:v>
                </c:pt>
                <c:pt idx="26">
                  <c:v>1408896.4545183743</c:v>
                </c:pt>
                <c:pt idx="27">
                  <c:v>1581505.2631622883</c:v>
                </c:pt>
                <c:pt idx="28">
                  <c:v>1547835.3220467425</c:v>
                </c:pt>
                <c:pt idx="29">
                  <c:v>1338623.5035635128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CE9-40DE-B5B1-9BE7EF4B3BBF}"/>
            </c:ext>
          </c:extLst>
        </c:ser>
        <c:ser>
          <c:idx val="36"/>
          <c:order val="3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MainSingleEPM!$B$415:$AF$415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1337505.1040725266</c:v>
                </c:pt>
                <c:pt idx="2">
                  <c:v>1293942.1603914404</c:v>
                </c:pt>
                <c:pt idx="3">
                  <c:v>1027492.0759647277</c:v>
                </c:pt>
                <c:pt idx="4">
                  <c:v>1173071.9542290757</c:v>
                </c:pt>
                <c:pt idx="5">
                  <c:v>1395746.1187774958</c:v>
                </c:pt>
                <c:pt idx="6">
                  <c:v>1416260.0680270132</c:v>
                </c:pt>
                <c:pt idx="7">
                  <c:v>1522691.1288726781</c:v>
                </c:pt>
                <c:pt idx="8">
                  <c:v>1500287.2550047245</c:v>
                </c:pt>
                <c:pt idx="9">
                  <c:v>1585531.6972758889</c:v>
                </c:pt>
                <c:pt idx="10">
                  <c:v>1643062.6357160124</c:v>
                </c:pt>
                <c:pt idx="11">
                  <c:v>1958724.955124964</c:v>
                </c:pt>
                <c:pt idx="12">
                  <c:v>1852006.2570018102</c:v>
                </c:pt>
                <c:pt idx="13">
                  <c:v>2064994.7896475731</c:v>
                </c:pt>
                <c:pt idx="14">
                  <c:v>2277658.4775956417</c:v>
                </c:pt>
                <c:pt idx="15">
                  <c:v>2087923.9669411944</c:v>
                </c:pt>
                <c:pt idx="16">
                  <c:v>2114614.3763743234</c:v>
                </c:pt>
                <c:pt idx="17">
                  <c:v>2325726.4949942324</c:v>
                </c:pt>
                <c:pt idx="18">
                  <c:v>2581993.7641457254</c:v>
                </c:pt>
                <c:pt idx="19">
                  <c:v>2628251.9796855007</c:v>
                </c:pt>
                <c:pt idx="20">
                  <c:v>2486911.5375223295</c:v>
                </c:pt>
                <c:pt idx="21">
                  <c:v>2708036.183664395</c:v>
                </c:pt>
                <c:pt idx="22">
                  <c:v>2611399.3924925458</c:v>
                </c:pt>
                <c:pt idx="23">
                  <c:v>2927044.4566523805</c:v>
                </c:pt>
                <c:pt idx="24">
                  <c:v>3002008.7833567942</c:v>
                </c:pt>
                <c:pt idx="25">
                  <c:v>2538144.7649745774</c:v>
                </c:pt>
                <c:pt idx="26">
                  <c:v>2525849.4170649159</c:v>
                </c:pt>
                <c:pt idx="27">
                  <c:v>2744219.2565561319</c:v>
                </c:pt>
                <c:pt idx="28">
                  <c:v>2392699.6147624403</c:v>
                </c:pt>
                <c:pt idx="29">
                  <c:v>2763339.6592095364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CE9-40DE-B5B1-9BE7EF4B3BBF}"/>
            </c:ext>
          </c:extLst>
        </c:ser>
        <c:ser>
          <c:idx val="37"/>
          <c:order val="3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MainSingleEPM!$B$416:$AF$416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1452200.5264590664</c:v>
                </c:pt>
                <c:pt idx="2">
                  <c:v>1622192.750865615</c:v>
                </c:pt>
                <c:pt idx="3">
                  <c:v>1534594.6955175002</c:v>
                </c:pt>
                <c:pt idx="4">
                  <c:v>1598904.7498838294</c:v>
                </c:pt>
                <c:pt idx="5">
                  <c:v>1602984.2258870644</c:v>
                </c:pt>
                <c:pt idx="6">
                  <c:v>1704059.8417609616</c:v>
                </c:pt>
                <c:pt idx="7">
                  <c:v>1789235.5505318793</c:v>
                </c:pt>
                <c:pt idx="8">
                  <c:v>1728552.9278508895</c:v>
                </c:pt>
                <c:pt idx="9">
                  <c:v>1599591.4481139099</c:v>
                </c:pt>
                <c:pt idx="10">
                  <c:v>1697850.3595719421</c:v>
                </c:pt>
                <c:pt idx="11">
                  <c:v>1971410.1042289732</c:v>
                </c:pt>
                <c:pt idx="12">
                  <c:v>2260483.5810798737</c:v>
                </c:pt>
                <c:pt idx="13">
                  <c:v>2431685.5416119918</c:v>
                </c:pt>
                <c:pt idx="14">
                  <c:v>2787441.490941898</c:v>
                </c:pt>
                <c:pt idx="15">
                  <c:v>2728905.1495577763</c:v>
                </c:pt>
                <c:pt idx="16">
                  <c:v>2861401.5738585745</c:v>
                </c:pt>
                <c:pt idx="17">
                  <c:v>3279006.6784269032</c:v>
                </c:pt>
                <c:pt idx="18">
                  <c:v>3470391.1907327962</c:v>
                </c:pt>
                <c:pt idx="19">
                  <c:v>4040532.5658315062</c:v>
                </c:pt>
                <c:pt idx="20">
                  <c:v>3761408.9562197942</c:v>
                </c:pt>
                <c:pt idx="21">
                  <c:v>4087632.2391537884</c:v>
                </c:pt>
                <c:pt idx="22">
                  <c:v>4260368.942038998</c:v>
                </c:pt>
                <c:pt idx="23">
                  <c:v>3542113.847395075</c:v>
                </c:pt>
                <c:pt idx="24">
                  <c:v>3857473.0346197351</c:v>
                </c:pt>
                <c:pt idx="25">
                  <c:v>2917127.6812623455</c:v>
                </c:pt>
                <c:pt idx="26">
                  <c:v>2545998.7209158302</c:v>
                </c:pt>
                <c:pt idx="27">
                  <c:v>2673528.2576068537</c:v>
                </c:pt>
                <c:pt idx="28">
                  <c:v>2869836.40837532</c:v>
                </c:pt>
                <c:pt idx="29">
                  <c:v>3305811.939213112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9CE9-40DE-B5B1-9BE7EF4B3BBF}"/>
            </c:ext>
          </c:extLst>
        </c:ser>
        <c:ser>
          <c:idx val="38"/>
          <c:order val="3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MainSingleEPM!$B$417:$AF$417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1475042.45807764</c:v>
                </c:pt>
                <c:pt idx="2">
                  <c:v>1467533.4049420536</c:v>
                </c:pt>
                <c:pt idx="3">
                  <c:v>1404048.2460462211</c:v>
                </c:pt>
                <c:pt idx="4">
                  <c:v>1508542.367466388</c:v>
                </c:pt>
                <c:pt idx="5">
                  <c:v>1352238.4576175876</c:v>
                </c:pt>
                <c:pt idx="6">
                  <c:v>1320476.9144116603</c:v>
                </c:pt>
                <c:pt idx="7">
                  <c:v>1238421.965777931</c:v>
                </c:pt>
                <c:pt idx="8">
                  <c:v>1303152.3764504928</c:v>
                </c:pt>
                <c:pt idx="9">
                  <c:v>1432860.8800838636</c:v>
                </c:pt>
                <c:pt idx="10">
                  <c:v>1557580.0139303061</c:v>
                </c:pt>
                <c:pt idx="11">
                  <c:v>1635516.5426832174</c:v>
                </c:pt>
                <c:pt idx="12">
                  <c:v>1727425.8779033769</c:v>
                </c:pt>
                <c:pt idx="13">
                  <c:v>1682936.5319707398</c:v>
                </c:pt>
                <c:pt idx="14">
                  <c:v>1732099.0350073897</c:v>
                </c:pt>
                <c:pt idx="15">
                  <c:v>1874278.7417806257</c:v>
                </c:pt>
                <c:pt idx="16">
                  <c:v>1780167.9570540208</c:v>
                </c:pt>
                <c:pt idx="17">
                  <c:v>1944650.7317381443</c:v>
                </c:pt>
                <c:pt idx="18">
                  <c:v>2127044.5104127009</c:v>
                </c:pt>
                <c:pt idx="19">
                  <c:v>1933424.558068614</c:v>
                </c:pt>
                <c:pt idx="20">
                  <c:v>1773023.2478127917</c:v>
                </c:pt>
                <c:pt idx="21">
                  <c:v>1926224.0478169268</c:v>
                </c:pt>
                <c:pt idx="22">
                  <c:v>1827766.7175928128</c:v>
                </c:pt>
                <c:pt idx="23">
                  <c:v>2070270.0135294916</c:v>
                </c:pt>
                <c:pt idx="24">
                  <c:v>2137177.606522298</c:v>
                </c:pt>
                <c:pt idx="25">
                  <c:v>1663399.0596674599</c:v>
                </c:pt>
                <c:pt idx="26">
                  <c:v>1855308.5450764333</c:v>
                </c:pt>
                <c:pt idx="27">
                  <c:v>2061133.2823341694</c:v>
                </c:pt>
                <c:pt idx="28">
                  <c:v>2281801.0431012698</c:v>
                </c:pt>
                <c:pt idx="29">
                  <c:v>2463759.3220668361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CE9-40DE-B5B1-9BE7EF4B3BBF}"/>
            </c:ext>
          </c:extLst>
        </c:ser>
        <c:ser>
          <c:idx val="39"/>
          <c:order val="3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MainSingleEPM!$B$418:$AF$418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1403922.2693410418</c:v>
                </c:pt>
                <c:pt idx="2">
                  <c:v>1382380.1339472367</c:v>
                </c:pt>
                <c:pt idx="3">
                  <c:v>1334639.7371725328</c:v>
                </c:pt>
                <c:pt idx="4">
                  <c:v>1475741.1724568473</c:v>
                </c:pt>
                <c:pt idx="5">
                  <c:v>1276115.5169342023</c:v>
                </c:pt>
                <c:pt idx="6">
                  <c:v>1443332.5657302337</c:v>
                </c:pt>
                <c:pt idx="7">
                  <c:v>1394043.1038973983</c:v>
                </c:pt>
                <c:pt idx="8">
                  <c:v>1257266.5634378591</c:v>
                </c:pt>
                <c:pt idx="9">
                  <c:v>1392228.7953509947</c:v>
                </c:pt>
                <c:pt idx="10">
                  <c:v>1409499.4313039735</c:v>
                </c:pt>
                <c:pt idx="11">
                  <c:v>1593535.8441184366</c:v>
                </c:pt>
                <c:pt idx="12">
                  <c:v>1797278.7690293349</c:v>
                </c:pt>
                <c:pt idx="13">
                  <c:v>1547581.9497317898</c:v>
                </c:pt>
                <c:pt idx="14">
                  <c:v>1704300.0717106897</c:v>
                </c:pt>
                <c:pt idx="15">
                  <c:v>1842611.0664546159</c:v>
                </c:pt>
                <c:pt idx="16">
                  <c:v>1844830.0741046099</c:v>
                </c:pt>
                <c:pt idx="17">
                  <c:v>1986707.5046399683</c:v>
                </c:pt>
                <c:pt idx="18">
                  <c:v>2250622.8378354721</c:v>
                </c:pt>
                <c:pt idx="19">
                  <c:v>2396257.1694254521</c:v>
                </c:pt>
                <c:pt idx="20">
                  <c:v>2177939.4681785228</c:v>
                </c:pt>
                <c:pt idx="21">
                  <c:v>2309854.9167882637</c:v>
                </c:pt>
                <c:pt idx="22">
                  <c:v>2606792.7278487226</c:v>
                </c:pt>
                <c:pt idx="23">
                  <c:v>2894480.3604233079</c:v>
                </c:pt>
                <c:pt idx="24">
                  <c:v>3298288.3166149789</c:v>
                </c:pt>
                <c:pt idx="25">
                  <c:v>3217395.2772753341</c:v>
                </c:pt>
                <c:pt idx="26">
                  <c:v>3162704.9460653169</c:v>
                </c:pt>
                <c:pt idx="27">
                  <c:v>3602526.300765832</c:v>
                </c:pt>
                <c:pt idx="28">
                  <c:v>4219610.226327911</c:v>
                </c:pt>
                <c:pt idx="29">
                  <c:v>4921651.4111443013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CE9-40DE-B5B1-9BE7EF4B3BBF}"/>
            </c:ext>
          </c:extLst>
        </c:ser>
        <c:ser>
          <c:idx val="40"/>
          <c:order val="4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MainSingleEPM!$B$419:$AF$419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1204330.5666518474</c:v>
                </c:pt>
                <c:pt idx="2">
                  <c:v>1212062.3594766438</c:v>
                </c:pt>
                <c:pt idx="3">
                  <c:v>1401455.9891459094</c:v>
                </c:pt>
                <c:pt idx="4">
                  <c:v>1669558.3882375013</c:v>
                </c:pt>
                <c:pt idx="5">
                  <c:v>1617960.610487317</c:v>
                </c:pt>
                <c:pt idx="6">
                  <c:v>1931660.7909385639</c:v>
                </c:pt>
                <c:pt idx="7">
                  <c:v>2280576.7208174383</c:v>
                </c:pt>
                <c:pt idx="8">
                  <c:v>2530623.7854217668</c:v>
                </c:pt>
                <c:pt idx="9">
                  <c:v>2622347.2030956675</c:v>
                </c:pt>
                <c:pt idx="10">
                  <c:v>2181119.6266573276</c:v>
                </c:pt>
                <c:pt idx="11">
                  <c:v>2427291.949723389</c:v>
                </c:pt>
                <c:pt idx="12">
                  <c:v>2549390.9595756591</c:v>
                </c:pt>
                <c:pt idx="13">
                  <c:v>2635858.7852543844</c:v>
                </c:pt>
                <c:pt idx="14">
                  <c:v>2607536.4387855297</c:v>
                </c:pt>
                <c:pt idx="15">
                  <c:v>2550546.6870604879</c:v>
                </c:pt>
                <c:pt idx="16">
                  <c:v>2758188.3258984447</c:v>
                </c:pt>
                <c:pt idx="17">
                  <c:v>2962864.4869275307</c:v>
                </c:pt>
                <c:pt idx="18">
                  <c:v>3423747.4447743888</c:v>
                </c:pt>
                <c:pt idx="19">
                  <c:v>3557916.4052610048</c:v>
                </c:pt>
                <c:pt idx="20">
                  <c:v>3426885.1614883826</c:v>
                </c:pt>
                <c:pt idx="21">
                  <c:v>3204912.0064120712</c:v>
                </c:pt>
                <c:pt idx="22">
                  <c:v>3465747.4512913036</c:v>
                </c:pt>
                <c:pt idx="23">
                  <c:v>3361393.3765035761</c:v>
                </c:pt>
                <c:pt idx="24">
                  <c:v>3888679.0045090718</c:v>
                </c:pt>
                <c:pt idx="25">
                  <c:v>3476550.7853621095</c:v>
                </c:pt>
                <c:pt idx="26">
                  <c:v>3395372.3130300236</c:v>
                </c:pt>
                <c:pt idx="27">
                  <c:v>3965540.1864077719</c:v>
                </c:pt>
                <c:pt idx="28">
                  <c:v>4631907.897164084</c:v>
                </c:pt>
                <c:pt idx="29">
                  <c:v>4962013.2430064231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CE9-40DE-B5B1-9BE7EF4B3BBF}"/>
            </c:ext>
          </c:extLst>
        </c:ser>
        <c:ser>
          <c:idx val="41"/>
          <c:order val="4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MainSingleEPM!$B$420:$AF$420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1331008.5318500106</c:v>
                </c:pt>
                <c:pt idx="2">
                  <c:v>1265038.1773801746</c:v>
                </c:pt>
                <c:pt idx="3">
                  <c:v>1213618.0823032784</c:v>
                </c:pt>
                <c:pt idx="4">
                  <c:v>1205427.5062243436</c:v>
                </c:pt>
                <c:pt idx="5">
                  <c:v>1340331.7820558054</c:v>
                </c:pt>
                <c:pt idx="6">
                  <c:v>1603285.8499543793</c:v>
                </c:pt>
                <c:pt idx="7">
                  <c:v>1719467.1659087194</c:v>
                </c:pt>
                <c:pt idx="8">
                  <c:v>1709109.5310605362</c:v>
                </c:pt>
                <c:pt idx="9">
                  <c:v>1854718.8438525666</c:v>
                </c:pt>
                <c:pt idx="10">
                  <c:v>2061689.2130076161</c:v>
                </c:pt>
                <c:pt idx="11">
                  <c:v>1450501.827897995</c:v>
                </c:pt>
                <c:pt idx="12">
                  <c:v>1474296.4206552908</c:v>
                </c:pt>
                <c:pt idx="13">
                  <c:v>1340502.2035625144</c:v>
                </c:pt>
                <c:pt idx="14">
                  <c:v>1165817.8359089727</c:v>
                </c:pt>
                <c:pt idx="15">
                  <c:v>941312.98836072453</c:v>
                </c:pt>
                <c:pt idx="16">
                  <c:v>835529.40602535882</c:v>
                </c:pt>
                <c:pt idx="17">
                  <c:v>734437.06129546743</c:v>
                </c:pt>
                <c:pt idx="18">
                  <c:v>824653.87464033032</c:v>
                </c:pt>
                <c:pt idx="19">
                  <c:v>877816.0786065727</c:v>
                </c:pt>
                <c:pt idx="20">
                  <c:v>1043725.7756319953</c:v>
                </c:pt>
                <c:pt idx="21">
                  <c:v>1103082.8859739746</c:v>
                </c:pt>
                <c:pt idx="22">
                  <c:v>1187361.3456969236</c:v>
                </c:pt>
                <c:pt idx="23">
                  <c:v>1165404.7667513413</c:v>
                </c:pt>
                <c:pt idx="24">
                  <c:v>1301133.6271701078</c:v>
                </c:pt>
                <c:pt idx="25">
                  <c:v>1548591.7429441442</c:v>
                </c:pt>
                <c:pt idx="26">
                  <c:v>1809072.5763584017</c:v>
                </c:pt>
                <c:pt idx="27">
                  <c:v>1960325.6745113169</c:v>
                </c:pt>
                <c:pt idx="28">
                  <c:v>2038518.2252313895</c:v>
                </c:pt>
                <c:pt idx="29">
                  <c:v>2254317.2975356514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CE9-40DE-B5B1-9BE7EF4B3BBF}"/>
            </c:ext>
          </c:extLst>
        </c:ser>
        <c:ser>
          <c:idx val="42"/>
          <c:order val="4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MainSingleEPM!$B$421:$AF$421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1232471.9768902492</c:v>
                </c:pt>
                <c:pt idx="2">
                  <c:v>1043880.1899316099</c:v>
                </c:pt>
                <c:pt idx="3">
                  <c:v>1088066.9588132261</c:v>
                </c:pt>
                <c:pt idx="4">
                  <c:v>1104662.8829990318</c:v>
                </c:pt>
                <c:pt idx="5">
                  <c:v>1312045.2116078092</c:v>
                </c:pt>
                <c:pt idx="6">
                  <c:v>1424276.0086072022</c:v>
                </c:pt>
                <c:pt idx="7">
                  <c:v>1495161.157888863</c:v>
                </c:pt>
                <c:pt idx="8">
                  <c:v>1779223.3350916957</c:v>
                </c:pt>
                <c:pt idx="9">
                  <c:v>1808686.5476678102</c:v>
                </c:pt>
                <c:pt idx="10">
                  <c:v>1469420.5346896024</c:v>
                </c:pt>
                <c:pt idx="11">
                  <c:v>1385551.8256988211</c:v>
                </c:pt>
                <c:pt idx="12">
                  <c:v>1643098.243515118</c:v>
                </c:pt>
                <c:pt idx="13">
                  <c:v>1635622.6726522753</c:v>
                </c:pt>
                <c:pt idx="14">
                  <c:v>1797710.507691764</c:v>
                </c:pt>
                <c:pt idx="15">
                  <c:v>2145968.6960304342</c:v>
                </c:pt>
                <c:pt idx="16">
                  <c:v>2378502.0710296622</c:v>
                </c:pt>
                <c:pt idx="17">
                  <c:v>2484238.0624346817</c:v>
                </c:pt>
                <c:pt idx="18">
                  <c:v>2205977.4734472618</c:v>
                </c:pt>
                <c:pt idx="19">
                  <c:v>2221126.1364426911</c:v>
                </c:pt>
                <c:pt idx="20">
                  <c:v>2149570.3076130315</c:v>
                </c:pt>
                <c:pt idx="21">
                  <c:v>2065279.6408218856</c:v>
                </c:pt>
                <c:pt idx="22">
                  <c:v>2284811.7514523203</c:v>
                </c:pt>
                <c:pt idx="23">
                  <c:v>2273343.7807368785</c:v>
                </c:pt>
                <c:pt idx="24">
                  <c:v>2389426.0401154165</c:v>
                </c:pt>
                <c:pt idx="25">
                  <c:v>2248138.6283134776</c:v>
                </c:pt>
                <c:pt idx="26">
                  <c:v>2075177.2231551874</c:v>
                </c:pt>
                <c:pt idx="27">
                  <c:v>2062036.7344231626</c:v>
                </c:pt>
                <c:pt idx="28">
                  <c:v>2194078.9415705674</c:v>
                </c:pt>
                <c:pt idx="29">
                  <c:v>2486578.9930747654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CE9-40DE-B5B1-9BE7EF4B3BBF}"/>
            </c:ext>
          </c:extLst>
        </c:ser>
        <c:ser>
          <c:idx val="43"/>
          <c:order val="4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MainSingleEPM!$B$422:$AF$422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1362758.5692698336</c:v>
                </c:pt>
                <c:pt idx="2">
                  <c:v>1468688.5452725899</c:v>
                </c:pt>
                <c:pt idx="3">
                  <c:v>1514440.017826542</c:v>
                </c:pt>
                <c:pt idx="4">
                  <c:v>1603965.7193257345</c:v>
                </c:pt>
                <c:pt idx="5">
                  <c:v>1685319.2093825256</c:v>
                </c:pt>
                <c:pt idx="6">
                  <c:v>1537157.2659874996</c:v>
                </c:pt>
                <c:pt idx="7">
                  <c:v>1594624.8502998564</c:v>
                </c:pt>
                <c:pt idx="8">
                  <c:v>1514946.836809872</c:v>
                </c:pt>
                <c:pt idx="9">
                  <c:v>1519114.4171443742</c:v>
                </c:pt>
                <c:pt idx="10">
                  <c:v>1604585.886249182</c:v>
                </c:pt>
                <c:pt idx="11">
                  <c:v>1549856.4787395031</c:v>
                </c:pt>
                <c:pt idx="12">
                  <c:v>1743652.2474192458</c:v>
                </c:pt>
                <c:pt idx="13">
                  <c:v>1567182.2036641524</c:v>
                </c:pt>
                <c:pt idx="14">
                  <c:v>1696155.9972247577</c:v>
                </c:pt>
                <c:pt idx="15">
                  <c:v>1666293.5355133004</c:v>
                </c:pt>
                <c:pt idx="16">
                  <c:v>1862445.9080082178</c:v>
                </c:pt>
                <c:pt idx="17">
                  <c:v>2084950.0521268696</c:v>
                </c:pt>
                <c:pt idx="18">
                  <c:v>2192604.2695820741</c:v>
                </c:pt>
                <c:pt idx="19">
                  <c:v>2458097.5034672027</c:v>
                </c:pt>
                <c:pt idx="20">
                  <c:v>2426981.1556905932</c:v>
                </c:pt>
                <c:pt idx="21">
                  <c:v>2680558.5104140867</c:v>
                </c:pt>
                <c:pt idx="22">
                  <c:v>2615439.8965010024</c:v>
                </c:pt>
                <c:pt idx="23">
                  <c:v>2788171.2788342172</c:v>
                </c:pt>
                <c:pt idx="24">
                  <c:v>3265021.6911795987</c:v>
                </c:pt>
                <c:pt idx="25">
                  <c:v>2577218.8146339478</c:v>
                </c:pt>
                <c:pt idx="26">
                  <c:v>2320425.4189690584</c:v>
                </c:pt>
                <c:pt idx="27">
                  <c:v>2267910.9440793209</c:v>
                </c:pt>
                <c:pt idx="28">
                  <c:v>2223823.2595413821</c:v>
                </c:pt>
                <c:pt idx="29">
                  <c:v>2339928.3869528426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CE9-40DE-B5B1-9BE7EF4B3BBF}"/>
            </c:ext>
          </c:extLst>
        </c:ser>
        <c:ser>
          <c:idx val="44"/>
          <c:order val="4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MainSingleEPM!$B$423:$AF$423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1233706.5619151045</c:v>
                </c:pt>
                <c:pt idx="2">
                  <c:v>1059176.3487276461</c:v>
                </c:pt>
                <c:pt idx="3">
                  <c:v>1079499.1688529535</c:v>
                </c:pt>
                <c:pt idx="4">
                  <c:v>1045895.7259699609</c:v>
                </c:pt>
                <c:pt idx="5">
                  <c:v>1238267.7121509328</c:v>
                </c:pt>
                <c:pt idx="6">
                  <c:v>1475444.4862250865</c:v>
                </c:pt>
                <c:pt idx="7">
                  <c:v>1756799.0694016363</c:v>
                </c:pt>
                <c:pt idx="8">
                  <c:v>1908046.3912285725</c:v>
                </c:pt>
                <c:pt idx="9">
                  <c:v>2277389.3453222807</c:v>
                </c:pt>
                <c:pt idx="10">
                  <c:v>2098838.8148236047</c:v>
                </c:pt>
                <c:pt idx="11">
                  <c:v>2106758.0231343741</c:v>
                </c:pt>
                <c:pt idx="12">
                  <c:v>2177864.0990680708</c:v>
                </c:pt>
                <c:pt idx="13">
                  <c:v>2436093.2877044501</c:v>
                </c:pt>
                <c:pt idx="14">
                  <c:v>2077132.3079968889</c:v>
                </c:pt>
                <c:pt idx="15">
                  <c:v>2149905.1167109814</c:v>
                </c:pt>
                <c:pt idx="16">
                  <c:v>2230638.1959733716</c:v>
                </c:pt>
                <c:pt idx="17">
                  <c:v>2530007.5578671414</c:v>
                </c:pt>
                <c:pt idx="18">
                  <c:v>2414711.9879870079</c:v>
                </c:pt>
                <c:pt idx="19">
                  <c:v>2710372.9151613866</c:v>
                </c:pt>
                <c:pt idx="20">
                  <c:v>2532300.3027273901</c:v>
                </c:pt>
                <c:pt idx="21">
                  <c:v>2910795.0874797441</c:v>
                </c:pt>
                <c:pt idx="22">
                  <c:v>3363103.9883419299</c:v>
                </c:pt>
                <c:pt idx="23">
                  <c:v>3887947.0400124132</c:v>
                </c:pt>
                <c:pt idx="24">
                  <c:v>4087770.1256659776</c:v>
                </c:pt>
                <c:pt idx="25">
                  <c:v>3926520.4809602005</c:v>
                </c:pt>
                <c:pt idx="26">
                  <c:v>4621582.1052840883</c:v>
                </c:pt>
                <c:pt idx="27">
                  <c:v>4923216.0640251972</c:v>
                </c:pt>
                <c:pt idx="28">
                  <c:v>4541729.2331543975</c:v>
                </c:pt>
                <c:pt idx="29">
                  <c:v>5336199.2374111358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CE9-40DE-B5B1-9BE7EF4B3BBF}"/>
            </c:ext>
          </c:extLst>
        </c:ser>
        <c:ser>
          <c:idx val="45"/>
          <c:order val="4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MainSingleEPM!$B$424:$AF$424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1499498.6523080145</c:v>
                </c:pt>
                <c:pt idx="2">
                  <c:v>1689291.8326316406</c:v>
                </c:pt>
                <c:pt idx="3">
                  <c:v>1911545.28474113</c:v>
                </c:pt>
                <c:pt idx="4">
                  <c:v>2165738.0870554689</c:v>
                </c:pt>
                <c:pt idx="5">
                  <c:v>1688627.9327084369</c:v>
                </c:pt>
                <c:pt idx="6">
                  <c:v>1552184.1922304614</c:v>
                </c:pt>
                <c:pt idx="7">
                  <c:v>1729711.5188335304</c:v>
                </c:pt>
                <c:pt idx="8">
                  <c:v>1955769.4493845077</c:v>
                </c:pt>
                <c:pt idx="9">
                  <c:v>1789448.9508013162</c:v>
                </c:pt>
                <c:pt idx="10">
                  <c:v>1920775.0625691193</c:v>
                </c:pt>
                <c:pt idx="11">
                  <c:v>2201940.4424338024</c:v>
                </c:pt>
                <c:pt idx="12">
                  <c:v>2368457.1303999694</c:v>
                </c:pt>
                <c:pt idx="13">
                  <c:v>2419293.6686852979</c:v>
                </c:pt>
                <c:pt idx="14">
                  <c:v>2742673.0950600002</c:v>
                </c:pt>
                <c:pt idx="15">
                  <c:v>2795892.8376995758</c:v>
                </c:pt>
                <c:pt idx="16">
                  <c:v>2648760.6693334063</c:v>
                </c:pt>
                <c:pt idx="17">
                  <c:v>2625748.8329922259</c:v>
                </c:pt>
                <c:pt idx="18">
                  <c:v>2545061.7487649843</c:v>
                </c:pt>
                <c:pt idx="19">
                  <c:v>2892183.7313812091</c:v>
                </c:pt>
                <c:pt idx="20">
                  <c:v>2920197.6847190005</c:v>
                </c:pt>
                <c:pt idx="21">
                  <c:v>2937670.9101392697</c:v>
                </c:pt>
                <c:pt idx="22">
                  <c:v>3152253.2061479292</c:v>
                </c:pt>
                <c:pt idx="23">
                  <c:v>3366741.2750611668</c:v>
                </c:pt>
                <c:pt idx="24">
                  <c:v>3759242.1646995577</c:v>
                </c:pt>
                <c:pt idx="25">
                  <c:v>3107065.8556771777</c:v>
                </c:pt>
                <c:pt idx="26">
                  <c:v>3291645.556768124</c:v>
                </c:pt>
                <c:pt idx="27">
                  <c:v>3325548.9984027827</c:v>
                </c:pt>
                <c:pt idx="28">
                  <c:v>3367987.6759676537</c:v>
                </c:pt>
                <c:pt idx="29">
                  <c:v>3649213.7554543382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CE9-40DE-B5B1-9BE7EF4B3BBF}"/>
            </c:ext>
          </c:extLst>
        </c:ser>
        <c:ser>
          <c:idx val="46"/>
          <c:order val="4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MainSingleEPM!$B$425:$AF$425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1182638.5590008982</c:v>
                </c:pt>
                <c:pt idx="2">
                  <c:v>1343212.8680829629</c:v>
                </c:pt>
                <c:pt idx="3">
                  <c:v>1601525.7517046379</c:v>
                </c:pt>
                <c:pt idx="4">
                  <c:v>1867909.3775066377</c:v>
                </c:pt>
                <c:pt idx="5">
                  <c:v>1895125.0573457032</c:v>
                </c:pt>
                <c:pt idx="6">
                  <c:v>2266477.8015699754</c:v>
                </c:pt>
                <c:pt idx="7">
                  <c:v>2259816.1787913931</c:v>
                </c:pt>
                <c:pt idx="8">
                  <c:v>2431973.5587828234</c:v>
                </c:pt>
                <c:pt idx="9">
                  <c:v>2704594.2986139283</c:v>
                </c:pt>
                <c:pt idx="10">
                  <c:v>2483296.7704097368</c:v>
                </c:pt>
                <c:pt idx="11">
                  <c:v>2684828.3155103745</c:v>
                </c:pt>
                <c:pt idx="12">
                  <c:v>2876250.0719192475</c:v>
                </c:pt>
                <c:pt idx="13">
                  <c:v>2748891.4127047118</c:v>
                </c:pt>
                <c:pt idx="14">
                  <c:v>3170522.0126010906</c:v>
                </c:pt>
                <c:pt idx="15">
                  <c:v>2731371.1792835933</c:v>
                </c:pt>
                <c:pt idx="16">
                  <c:v>3015405.4957277924</c:v>
                </c:pt>
                <c:pt idx="17">
                  <c:v>2857881.6588140554</c:v>
                </c:pt>
                <c:pt idx="18">
                  <c:v>3059490.7502479479</c:v>
                </c:pt>
                <c:pt idx="19">
                  <c:v>3571402.7513006832</c:v>
                </c:pt>
                <c:pt idx="20">
                  <c:v>3291501.2026516735</c:v>
                </c:pt>
                <c:pt idx="21">
                  <c:v>2932617.1871906687</c:v>
                </c:pt>
                <c:pt idx="22">
                  <c:v>3197191.2243059631</c:v>
                </c:pt>
                <c:pt idx="23">
                  <c:v>3501940.8283773758</c:v>
                </c:pt>
                <c:pt idx="24">
                  <c:v>3851280.9495998165</c:v>
                </c:pt>
                <c:pt idx="25">
                  <c:v>3571301.1783111212</c:v>
                </c:pt>
                <c:pt idx="26">
                  <c:v>3907413.4191734632</c:v>
                </c:pt>
                <c:pt idx="27">
                  <c:v>4200997.4109808179</c:v>
                </c:pt>
                <c:pt idx="28">
                  <c:v>4975752.8235540735</c:v>
                </c:pt>
                <c:pt idx="29">
                  <c:v>5909165.3155698916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CE9-40DE-B5B1-9BE7EF4B3BBF}"/>
            </c:ext>
          </c:extLst>
        </c:ser>
        <c:ser>
          <c:idx val="47"/>
          <c:order val="4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MainSingleEPM!$B$426:$AF$426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1346520.1293630553</c:v>
                </c:pt>
                <c:pt idx="2">
                  <c:v>1437596.9151146344</c:v>
                </c:pt>
                <c:pt idx="3">
                  <c:v>1479792.4406643722</c:v>
                </c:pt>
                <c:pt idx="4">
                  <c:v>1410862.7572987336</c:v>
                </c:pt>
                <c:pt idx="5">
                  <c:v>1303575.6244905011</c:v>
                </c:pt>
                <c:pt idx="6">
                  <c:v>1135299.9892301562</c:v>
                </c:pt>
                <c:pt idx="7">
                  <c:v>1351000.1719886772</c:v>
                </c:pt>
                <c:pt idx="8">
                  <c:v>1569765.3533290057</c:v>
                </c:pt>
                <c:pt idx="9">
                  <c:v>1874458.0359838696</c:v>
                </c:pt>
                <c:pt idx="10">
                  <c:v>2171119.347763902</c:v>
                </c:pt>
                <c:pt idx="11">
                  <c:v>2186630.5763509073</c:v>
                </c:pt>
                <c:pt idx="12">
                  <c:v>2394192.6361694955</c:v>
                </c:pt>
                <c:pt idx="13">
                  <c:v>2302361.3269479643</c:v>
                </c:pt>
                <c:pt idx="14">
                  <c:v>2500358.4645823874</c:v>
                </c:pt>
                <c:pt idx="15">
                  <c:v>2484799.3812019671</c:v>
                </c:pt>
                <c:pt idx="16">
                  <c:v>2327560.3136726115</c:v>
                </c:pt>
                <c:pt idx="17">
                  <c:v>2680047.5803597732</c:v>
                </c:pt>
                <c:pt idx="18">
                  <c:v>2997676.963263161</c:v>
                </c:pt>
                <c:pt idx="19">
                  <c:v>3226142.0635749921</c:v>
                </c:pt>
                <c:pt idx="20">
                  <c:v>3212952.9161681351</c:v>
                </c:pt>
                <c:pt idx="21">
                  <c:v>3727059.8638366894</c:v>
                </c:pt>
                <c:pt idx="22">
                  <c:v>3259795.8653803053</c:v>
                </c:pt>
                <c:pt idx="23">
                  <c:v>3471268.0795353139</c:v>
                </c:pt>
                <c:pt idx="24">
                  <c:v>3722061.2194928932</c:v>
                </c:pt>
                <c:pt idx="25">
                  <c:v>3425053.9479907113</c:v>
                </c:pt>
                <c:pt idx="26">
                  <c:v>3682042.9985165885</c:v>
                </c:pt>
                <c:pt idx="27">
                  <c:v>3934153.9174841009</c:v>
                </c:pt>
                <c:pt idx="28">
                  <c:v>4553701.4031349942</c:v>
                </c:pt>
                <c:pt idx="29">
                  <c:v>5366390.5937300883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CE9-40DE-B5B1-9BE7EF4B3BBF}"/>
            </c:ext>
          </c:extLst>
        </c:ser>
        <c:ser>
          <c:idx val="48"/>
          <c:order val="4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MainSingleEPM!$B$427:$AF$427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1499022.7781873315</c:v>
                </c:pt>
                <c:pt idx="2">
                  <c:v>1571468.8376785771</c:v>
                </c:pt>
                <c:pt idx="3">
                  <c:v>1507970.554046277</c:v>
                </c:pt>
                <c:pt idx="4">
                  <c:v>1607595.1191017835</c:v>
                </c:pt>
                <c:pt idx="5">
                  <c:v>1542527.4795207984</c:v>
                </c:pt>
                <c:pt idx="6">
                  <c:v>1724666.6273686232</c:v>
                </c:pt>
                <c:pt idx="7">
                  <c:v>1603337.0508865949</c:v>
                </c:pt>
                <c:pt idx="8">
                  <c:v>1827652.1626173861</c:v>
                </c:pt>
                <c:pt idx="9">
                  <c:v>2035553.4018020434</c:v>
                </c:pt>
                <c:pt idx="10">
                  <c:v>1978307.8393080204</c:v>
                </c:pt>
                <c:pt idx="11">
                  <c:v>2219675.6778586637</c:v>
                </c:pt>
                <c:pt idx="12">
                  <c:v>2379932.2102459385</c:v>
                </c:pt>
                <c:pt idx="13">
                  <c:v>2734325.1158594443</c:v>
                </c:pt>
                <c:pt idx="14">
                  <c:v>3158935.4575169557</c:v>
                </c:pt>
                <c:pt idx="15">
                  <c:v>2871579.0217359238</c:v>
                </c:pt>
                <c:pt idx="16">
                  <c:v>3098249.0375988493</c:v>
                </c:pt>
                <c:pt idx="17">
                  <c:v>2901103.286049657</c:v>
                </c:pt>
                <c:pt idx="18">
                  <c:v>3340748.7214175621</c:v>
                </c:pt>
                <c:pt idx="19">
                  <c:v>3662138.8900217768</c:v>
                </c:pt>
                <c:pt idx="20">
                  <c:v>3056715.8190974467</c:v>
                </c:pt>
                <c:pt idx="21">
                  <c:v>2963451.1752063301</c:v>
                </c:pt>
                <c:pt idx="22">
                  <c:v>3127125.5738465176</c:v>
                </c:pt>
                <c:pt idx="23">
                  <c:v>3610504.9808225119</c:v>
                </c:pt>
                <c:pt idx="24">
                  <c:v>3596141.9563943734</c:v>
                </c:pt>
                <c:pt idx="25">
                  <c:v>3569668.3828990287</c:v>
                </c:pt>
                <c:pt idx="26">
                  <c:v>3909664.3975485838</c:v>
                </c:pt>
                <c:pt idx="27">
                  <c:v>4144928.4592116415</c:v>
                </c:pt>
                <c:pt idx="28">
                  <c:v>4080267.3256421951</c:v>
                </c:pt>
                <c:pt idx="29">
                  <c:v>4202697.4601864638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9CE9-40DE-B5B1-9BE7EF4B3BBF}"/>
            </c:ext>
          </c:extLst>
        </c:ser>
        <c:ser>
          <c:idx val="49"/>
          <c:order val="4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MainSingleEPM!$B$428:$AF$428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1509930.9994299775</c:v>
                </c:pt>
                <c:pt idx="2">
                  <c:v>1726551.1777348383</c:v>
                </c:pt>
                <c:pt idx="3">
                  <c:v>1956749.926341801</c:v>
                </c:pt>
                <c:pt idx="4">
                  <c:v>1826397.1146902586</c:v>
                </c:pt>
                <c:pt idx="5">
                  <c:v>1881469.663002847</c:v>
                </c:pt>
                <c:pt idx="6">
                  <c:v>1897793.0485274417</c:v>
                </c:pt>
                <c:pt idx="7">
                  <c:v>2193490.2557158619</c:v>
                </c:pt>
                <c:pt idx="8">
                  <c:v>2508585.6968132802</c:v>
                </c:pt>
                <c:pt idx="9">
                  <c:v>2696717.7971284292</c:v>
                </c:pt>
                <c:pt idx="10">
                  <c:v>2659298.6724882354</c:v>
                </c:pt>
                <c:pt idx="11">
                  <c:v>2828079.6306173289</c:v>
                </c:pt>
                <c:pt idx="12">
                  <c:v>2916077.5124291372</c:v>
                </c:pt>
                <c:pt idx="13">
                  <c:v>2439225.4421557952</c:v>
                </c:pt>
                <c:pt idx="14">
                  <c:v>2809121.9402639074</c:v>
                </c:pt>
                <c:pt idx="15">
                  <c:v>2850560.5237281448</c:v>
                </c:pt>
                <c:pt idx="16">
                  <c:v>2910307.3032872309</c:v>
                </c:pt>
                <c:pt idx="17">
                  <c:v>2926573.8263673936</c:v>
                </c:pt>
                <c:pt idx="18">
                  <c:v>3007909.5277995975</c:v>
                </c:pt>
                <c:pt idx="19">
                  <c:v>3165800.8682844504</c:v>
                </c:pt>
                <c:pt idx="20">
                  <c:v>2448518.3791965884</c:v>
                </c:pt>
                <c:pt idx="21">
                  <c:v>2209440.411635879</c:v>
                </c:pt>
                <c:pt idx="22">
                  <c:v>2245373.1367982766</c:v>
                </c:pt>
                <c:pt idx="23">
                  <c:v>2353641.3244260033</c:v>
                </c:pt>
                <c:pt idx="24">
                  <c:v>2698330.166725147</c:v>
                </c:pt>
                <c:pt idx="25">
                  <c:v>2626319.5691545024</c:v>
                </c:pt>
                <c:pt idx="26">
                  <c:v>2661327.4177651671</c:v>
                </c:pt>
                <c:pt idx="27">
                  <c:v>2890325.4513017912</c:v>
                </c:pt>
                <c:pt idx="28">
                  <c:v>3338483.0347421248</c:v>
                </c:pt>
                <c:pt idx="29">
                  <c:v>3692086.7916749013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CE9-40DE-B5B1-9BE7EF4B3BBF}"/>
            </c:ext>
          </c:extLst>
        </c:ser>
        <c:ser>
          <c:idx val="50"/>
          <c:order val="5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MainSingleEPM!$B$429:$AF$429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1316879.0536974671</c:v>
                </c:pt>
                <c:pt idx="2">
                  <c:v>1140839.2056856568</c:v>
                </c:pt>
                <c:pt idx="3">
                  <c:v>1106450.7424834259</c:v>
                </c:pt>
                <c:pt idx="4">
                  <c:v>1032966.8337167712</c:v>
                </c:pt>
                <c:pt idx="5">
                  <c:v>1227648.5734428011</c:v>
                </c:pt>
                <c:pt idx="6">
                  <c:v>1377527.4359546236</c:v>
                </c:pt>
                <c:pt idx="7">
                  <c:v>1454040.6534856616</c:v>
                </c:pt>
                <c:pt idx="8">
                  <c:v>1580757.6291917311</c:v>
                </c:pt>
                <c:pt idx="9">
                  <c:v>1660113.4766074016</c:v>
                </c:pt>
                <c:pt idx="10">
                  <c:v>1973119.526746551</c:v>
                </c:pt>
                <c:pt idx="11">
                  <c:v>2143215.2226981982</c:v>
                </c:pt>
                <c:pt idx="12">
                  <c:v>2303657.8977863686</c:v>
                </c:pt>
                <c:pt idx="13">
                  <c:v>2537869.4999952316</c:v>
                </c:pt>
                <c:pt idx="14">
                  <c:v>2781115.1928935857</c:v>
                </c:pt>
                <c:pt idx="15">
                  <c:v>2613633.8218849143</c:v>
                </c:pt>
                <c:pt idx="16">
                  <c:v>2466245.3896921221</c:v>
                </c:pt>
                <c:pt idx="17">
                  <c:v>2241625.8361430224</c:v>
                </c:pt>
                <c:pt idx="18">
                  <c:v>2221949.3025871459</c:v>
                </c:pt>
                <c:pt idx="19">
                  <c:v>2521597.2440079059</c:v>
                </c:pt>
                <c:pt idx="20">
                  <c:v>2311666.1177491406</c:v>
                </c:pt>
                <c:pt idx="21">
                  <c:v>2406242.1352194268</c:v>
                </c:pt>
                <c:pt idx="22">
                  <c:v>2407282.6720549953</c:v>
                </c:pt>
                <c:pt idx="23">
                  <c:v>2513328.4042514111</c:v>
                </c:pt>
                <c:pt idx="24">
                  <c:v>2428693.2238625647</c:v>
                </c:pt>
                <c:pt idx="25">
                  <c:v>2201250.8715043585</c:v>
                </c:pt>
                <c:pt idx="26">
                  <c:v>2219924.0464499029</c:v>
                </c:pt>
                <c:pt idx="27">
                  <c:v>2376243.4095422225</c:v>
                </c:pt>
                <c:pt idx="28">
                  <c:v>2165903.2197800428</c:v>
                </c:pt>
                <c:pt idx="29">
                  <c:v>2208931.5167500507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9CE9-40DE-B5B1-9BE7EF4B3BBF}"/>
            </c:ext>
          </c:extLst>
        </c:ser>
        <c:ser>
          <c:idx val="51"/>
          <c:order val="5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MainSingleEPM!$B$430:$AF$430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1230127.4628084509</c:v>
                </c:pt>
                <c:pt idx="2">
                  <c:v>1344620.4590790989</c:v>
                </c:pt>
                <c:pt idx="3">
                  <c:v>1476804.740625916</c:v>
                </c:pt>
                <c:pt idx="4">
                  <c:v>1481917.3443258682</c:v>
                </c:pt>
                <c:pt idx="5">
                  <c:v>1578721.4076455098</c:v>
                </c:pt>
                <c:pt idx="6">
                  <c:v>1595725.4562779623</c:v>
                </c:pt>
                <c:pt idx="7">
                  <c:v>1565134.8068264532</c:v>
                </c:pt>
                <c:pt idx="8">
                  <c:v>1425332.4203813679</c:v>
                </c:pt>
                <c:pt idx="9">
                  <c:v>1576709.9708180665</c:v>
                </c:pt>
                <c:pt idx="10">
                  <c:v>1490527.5578396714</c:v>
                </c:pt>
                <c:pt idx="11">
                  <c:v>1399066.1172018594</c:v>
                </c:pt>
                <c:pt idx="12">
                  <c:v>1440195.5893824659</c:v>
                </c:pt>
                <c:pt idx="13">
                  <c:v>1316981.5994177621</c:v>
                </c:pt>
                <c:pt idx="14">
                  <c:v>1432773.1191053004</c:v>
                </c:pt>
                <c:pt idx="15">
                  <c:v>1582412.3864789519</c:v>
                </c:pt>
                <c:pt idx="16">
                  <c:v>1525773.1683337393</c:v>
                </c:pt>
                <c:pt idx="17">
                  <c:v>1688512.3660738305</c:v>
                </c:pt>
                <c:pt idx="18">
                  <c:v>1901180.7107728214</c:v>
                </c:pt>
                <c:pt idx="19">
                  <c:v>1984304.422529811</c:v>
                </c:pt>
                <c:pt idx="20">
                  <c:v>2098026.1315304679</c:v>
                </c:pt>
                <c:pt idx="21">
                  <c:v>2144100.7547956342</c:v>
                </c:pt>
                <c:pt idx="22">
                  <c:v>2206635.5488545951</c:v>
                </c:pt>
                <c:pt idx="23">
                  <c:v>2174621.334891947</c:v>
                </c:pt>
                <c:pt idx="24">
                  <c:v>2504794.9736977499</c:v>
                </c:pt>
                <c:pt idx="25">
                  <c:v>2374813.5300430423</c:v>
                </c:pt>
                <c:pt idx="26">
                  <c:v>2535453.3829635913</c:v>
                </c:pt>
                <c:pt idx="27">
                  <c:v>2666437.2809572737</c:v>
                </c:pt>
                <c:pt idx="28">
                  <c:v>2810109.2447886807</c:v>
                </c:pt>
                <c:pt idx="29">
                  <c:v>3220582.9990731827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9CE9-40DE-B5B1-9BE7EF4B3BBF}"/>
            </c:ext>
          </c:extLst>
        </c:ser>
        <c:ser>
          <c:idx val="52"/>
          <c:order val="5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MainSingleEPM!$B$431:$AF$431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1375419.6509732094</c:v>
                </c:pt>
                <c:pt idx="2">
                  <c:v>1389684.6452344921</c:v>
                </c:pt>
                <c:pt idx="3">
                  <c:v>1384765.1193579726</c:v>
                </c:pt>
                <c:pt idx="4">
                  <c:v>1537526.7648867292</c:v>
                </c:pt>
                <c:pt idx="5">
                  <c:v>1581800.9194731908</c:v>
                </c:pt>
                <c:pt idx="6">
                  <c:v>1757734.8336491499</c:v>
                </c:pt>
                <c:pt idx="7">
                  <c:v>1792416.5461972258</c:v>
                </c:pt>
                <c:pt idx="8">
                  <c:v>1742473.2346611442</c:v>
                </c:pt>
                <c:pt idx="9">
                  <c:v>1471606.914430849</c:v>
                </c:pt>
                <c:pt idx="10">
                  <c:v>1570187.5857455577</c:v>
                </c:pt>
                <c:pt idx="11">
                  <c:v>1686636.0765798662</c:v>
                </c:pt>
                <c:pt idx="12">
                  <c:v>1383872.1819195822</c:v>
                </c:pt>
                <c:pt idx="13">
                  <c:v>1294817.9168310903</c:v>
                </c:pt>
                <c:pt idx="14">
                  <c:v>1136668.3271956157</c:v>
                </c:pt>
                <c:pt idx="15">
                  <c:v>1132318.0603020319</c:v>
                </c:pt>
                <c:pt idx="16">
                  <c:v>1345315.2347650887</c:v>
                </c:pt>
                <c:pt idx="17">
                  <c:v>1549066.0205558739</c:v>
                </c:pt>
                <c:pt idx="18">
                  <c:v>1849830.5558564649</c:v>
                </c:pt>
                <c:pt idx="19">
                  <c:v>1574466.3737053298</c:v>
                </c:pt>
                <c:pt idx="20">
                  <c:v>1610004.9321210633</c:v>
                </c:pt>
                <c:pt idx="21">
                  <c:v>1800241.9851250232</c:v>
                </c:pt>
                <c:pt idx="22">
                  <c:v>1990900.4973921492</c:v>
                </c:pt>
                <c:pt idx="23">
                  <c:v>2131055.2707284163</c:v>
                </c:pt>
                <c:pt idx="24">
                  <c:v>1987675.1844009275</c:v>
                </c:pt>
                <c:pt idx="25">
                  <c:v>2063145.1013367253</c:v>
                </c:pt>
                <c:pt idx="26">
                  <c:v>1923194.1794768814</c:v>
                </c:pt>
                <c:pt idx="27">
                  <c:v>1748119.1535798514</c:v>
                </c:pt>
                <c:pt idx="28">
                  <c:v>1811845.4627906193</c:v>
                </c:pt>
                <c:pt idx="29">
                  <c:v>1921854.7688160792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9CE9-40DE-B5B1-9BE7EF4B3BBF}"/>
            </c:ext>
          </c:extLst>
        </c:ser>
        <c:ser>
          <c:idx val="53"/>
          <c:order val="5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MainSingleEPM!$B$432:$AF$432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1244477.9834597483</c:v>
                </c:pt>
                <c:pt idx="2">
                  <c:v>1370416.9636109474</c:v>
                </c:pt>
                <c:pt idx="3">
                  <c:v>1505237.4743671122</c:v>
                </c:pt>
                <c:pt idx="4">
                  <c:v>1482856.7883815616</c:v>
                </c:pt>
                <c:pt idx="5">
                  <c:v>1631164.7915159666</c:v>
                </c:pt>
                <c:pt idx="6">
                  <c:v>1861384.4044029044</c:v>
                </c:pt>
                <c:pt idx="7">
                  <c:v>2144299.3785347505</c:v>
                </c:pt>
                <c:pt idx="8">
                  <c:v>2062959.4823422285</c:v>
                </c:pt>
                <c:pt idx="9">
                  <c:v>2060129.9796313625</c:v>
                </c:pt>
                <c:pt idx="10">
                  <c:v>2147437.9430726445</c:v>
                </c:pt>
                <c:pt idx="11">
                  <c:v>2247594.7633111207</c:v>
                </c:pt>
                <c:pt idx="12">
                  <c:v>2357458.2313568089</c:v>
                </c:pt>
                <c:pt idx="13">
                  <c:v>2532148.0106552476</c:v>
                </c:pt>
                <c:pt idx="14">
                  <c:v>2921765.4073892492</c:v>
                </c:pt>
                <c:pt idx="15">
                  <c:v>2670809.1007567965</c:v>
                </c:pt>
                <c:pt idx="16">
                  <c:v>2720386.3126775636</c:v>
                </c:pt>
                <c:pt idx="17">
                  <c:v>2581126.0018603154</c:v>
                </c:pt>
                <c:pt idx="18">
                  <c:v>2989204.632529154</c:v>
                </c:pt>
                <c:pt idx="19">
                  <c:v>3076195.5253972495</c:v>
                </c:pt>
                <c:pt idx="20">
                  <c:v>2926383.6055642329</c:v>
                </c:pt>
                <c:pt idx="21">
                  <c:v>3385879.0392321916</c:v>
                </c:pt>
                <c:pt idx="22">
                  <c:v>3576817.8298504911</c:v>
                </c:pt>
                <c:pt idx="23">
                  <c:v>3972825.8977952725</c:v>
                </c:pt>
                <c:pt idx="24">
                  <c:v>4224771.3424333017</c:v>
                </c:pt>
                <c:pt idx="25">
                  <c:v>3679379.8330860068</c:v>
                </c:pt>
                <c:pt idx="26">
                  <c:v>4254088.3641328905</c:v>
                </c:pt>
                <c:pt idx="27">
                  <c:v>4983119.0305173015</c:v>
                </c:pt>
                <c:pt idx="28">
                  <c:v>5855516.6677243458</c:v>
                </c:pt>
                <c:pt idx="29">
                  <c:v>5332067.8388930922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9CE9-40DE-B5B1-9BE7EF4B3BBF}"/>
            </c:ext>
          </c:extLst>
        </c:ser>
        <c:ser>
          <c:idx val="54"/>
          <c:order val="5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MainSingleEPM!$B$433:$AF$433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1346211.4276082339</c:v>
                </c:pt>
                <c:pt idx="2">
                  <c:v>1542000.1440992982</c:v>
                </c:pt>
                <c:pt idx="3">
                  <c:v>1742400.5704863125</c:v>
                </c:pt>
                <c:pt idx="4">
                  <c:v>1998686.1665587383</c:v>
                </c:pt>
                <c:pt idx="5">
                  <c:v>1826506.5221293562</c:v>
                </c:pt>
                <c:pt idx="6">
                  <c:v>1841948.3325647044</c:v>
                </c:pt>
                <c:pt idx="7">
                  <c:v>1939599.3697986356</c:v>
                </c:pt>
                <c:pt idx="8">
                  <c:v>1996096.5847498425</c:v>
                </c:pt>
                <c:pt idx="9">
                  <c:v>2263139.2135534268</c:v>
                </c:pt>
                <c:pt idx="10">
                  <c:v>2091543.2769703984</c:v>
                </c:pt>
                <c:pt idx="11">
                  <c:v>2250006.6231363383</c:v>
                </c:pt>
                <c:pt idx="12">
                  <c:v>2570589.4910894735</c:v>
                </c:pt>
                <c:pt idx="13">
                  <c:v>2685864.8319245321</c:v>
                </c:pt>
                <c:pt idx="14">
                  <c:v>2773198.4033611263</c:v>
                </c:pt>
                <c:pt idx="15">
                  <c:v>2264616.2752005318</c:v>
                </c:pt>
                <c:pt idx="16">
                  <c:v>2625907.3322243304</c:v>
                </c:pt>
                <c:pt idx="17">
                  <c:v>2511691.7433761433</c:v>
                </c:pt>
                <c:pt idx="18">
                  <c:v>2174855.6221827273</c:v>
                </c:pt>
                <c:pt idx="19">
                  <c:v>2366732.6126579097</c:v>
                </c:pt>
                <c:pt idx="20">
                  <c:v>1909296.1644944944</c:v>
                </c:pt>
                <c:pt idx="21">
                  <c:v>1931655.6697464408</c:v>
                </c:pt>
                <c:pt idx="22">
                  <c:v>1769149.084458536</c:v>
                </c:pt>
                <c:pt idx="23">
                  <c:v>1644884.7085348519</c:v>
                </c:pt>
                <c:pt idx="24">
                  <c:v>1710577.8734093832</c:v>
                </c:pt>
                <c:pt idx="25">
                  <c:v>1768525.0489469359</c:v>
                </c:pt>
                <c:pt idx="26">
                  <c:v>2013779.8181225234</c:v>
                </c:pt>
                <c:pt idx="27">
                  <c:v>2158283.2977212397</c:v>
                </c:pt>
                <c:pt idx="28">
                  <c:v>2501521.0871504168</c:v>
                </c:pt>
                <c:pt idx="29">
                  <c:v>2317055.5126094632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9CE9-40DE-B5B1-9BE7EF4B3BBF}"/>
            </c:ext>
          </c:extLst>
        </c:ser>
        <c:ser>
          <c:idx val="55"/>
          <c:order val="5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MainSingleEPM!$B$434:$AF$434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1494162.9476271099</c:v>
                </c:pt>
                <c:pt idx="2">
                  <c:v>1618030.5049518975</c:v>
                </c:pt>
                <c:pt idx="3">
                  <c:v>1546660.7349291835</c:v>
                </c:pt>
                <c:pt idx="4">
                  <c:v>1619805.9088421229</c:v>
                </c:pt>
                <c:pt idx="5">
                  <c:v>1639844.2765689571</c:v>
                </c:pt>
                <c:pt idx="6">
                  <c:v>1546557.4697737538</c:v>
                </c:pt>
                <c:pt idx="7">
                  <c:v>1737562.7041967884</c:v>
                </c:pt>
                <c:pt idx="8">
                  <c:v>1743526.2866699039</c:v>
                </c:pt>
                <c:pt idx="9">
                  <c:v>1849372.1555845675</c:v>
                </c:pt>
                <c:pt idx="10">
                  <c:v>1820510.6754874901</c:v>
                </c:pt>
                <c:pt idx="11">
                  <c:v>1877666.9405754916</c:v>
                </c:pt>
                <c:pt idx="12">
                  <c:v>1950405.127454292</c:v>
                </c:pt>
                <c:pt idx="13">
                  <c:v>2069626.9326315694</c:v>
                </c:pt>
                <c:pt idx="14">
                  <c:v>2190576.9133286574</c:v>
                </c:pt>
                <c:pt idx="15">
                  <c:v>2295679.5252679293</c:v>
                </c:pt>
                <c:pt idx="16">
                  <c:v>2586673.0437873374</c:v>
                </c:pt>
                <c:pt idx="17">
                  <c:v>2982074.9600402876</c:v>
                </c:pt>
                <c:pt idx="18">
                  <c:v>3079697.6912869578</c:v>
                </c:pt>
                <c:pt idx="19">
                  <c:v>3389584.4001168222</c:v>
                </c:pt>
                <c:pt idx="20">
                  <c:v>3151469.1482440461</c:v>
                </c:pt>
                <c:pt idx="21">
                  <c:v>3647552.0588314934</c:v>
                </c:pt>
                <c:pt idx="22">
                  <c:v>4255698.0555961812</c:v>
                </c:pt>
                <c:pt idx="23">
                  <c:v>4920422.2965207091</c:v>
                </c:pt>
                <c:pt idx="24">
                  <c:v>5787805.6186504448</c:v>
                </c:pt>
                <c:pt idx="25">
                  <c:v>5312314.2990579112</c:v>
                </c:pt>
                <c:pt idx="26">
                  <c:v>5892118.6864339495</c:v>
                </c:pt>
                <c:pt idx="27">
                  <c:v>5893774.7190763531</c:v>
                </c:pt>
                <c:pt idx="28">
                  <c:v>6429487.866746895</c:v>
                </c:pt>
                <c:pt idx="29">
                  <c:v>7584263.3749001268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9CE9-40DE-B5B1-9BE7EF4B3BBF}"/>
            </c:ext>
          </c:extLst>
        </c:ser>
        <c:ser>
          <c:idx val="56"/>
          <c:order val="5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MainSingleEPM!$B$435:$AF$435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1193555.8088975979</c:v>
                </c:pt>
                <c:pt idx="2">
                  <c:v>1338852.8548866236</c:v>
                </c:pt>
                <c:pt idx="3">
                  <c:v>1337942.6714975799</c:v>
                </c:pt>
                <c:pt idx="4">
                  <c:v>1601424.5930331561</c:v>
                </c:pt>
                <c:pt idx="5">
                  <c:v>1736226.9142666974</c:v>
                </c:pt>
                <c:pt idx="6">
                  <c:v>1937419.2197214847</c:v>
                </c:pt>
                <c:pt idx="7">
                  <c:v>2313112.0151824621</c:v>
                </c:pt>
                <c:pt idx="8">
                  <c:v>2426371.4680451625</c:v>
                </c:pt>
                <c:pt idx="9">
                  <c:v>2399857.1354318708</c:v>
                </c:pt>
                <c:pt idx="10">
                  <c:v>2335369.9213089747</c:v>
                </c:pt>
                <c:pt idx="11">
                  <c:v>2070647.3334722198</c:v>
                </c:pt>
                <c:pt idx="12">
                  <c:v>1680434.0925168064</c:v>
                </c:pt>
                <c:pt idx="13">
                  <c:v>1576942.2076825255</c:v>
                </c:pt>
                <c:pt idx="14">
                  <c:v>1616579.2065639261</c:v>
                </c:pt>
                <c:pt idx="15">
                  <c:v>1584553.1119455209</c:v>
                </c:pt>
                <c:pt idx="16">
                  <c:v>1781536.0204940995</c:v>
                </c:pt>
                <c:pt idx="17">
                  <c:v>2009405.3627327189</c:v>
                </c:pt>
                <c:pt idx="18">
                  <c:v>1806665.4966112231</c:v>
                </c:pt>
                <c:pt idx="19">
                  <c:v>1988573.8332360105</c:v>
                </c:pt>
                <c:pt idx="20">
                  <c:v>2103118.8847644962</c:v>
                </c:pt>
                <c:pt idx="21">
                  <c:v>2371509.5459380699</c:v>
                </c:pt>
                <c:pt idx="22">
                  <c:v>2405592.6988073192</c:v>
                </c:pt>
                <c:pt idx="23">
                  <c:v>2722665.977306114</c:v>
                </c:pt>
                <c:pt idx="24">
                  <c:v>3186387.2503561014</c:v>
                </c:pt>
                <c:pt idx="25">
                  <c:v>2731894.3615602646</c:v>
                </c:pt>
                <c:pt idx="26">
                  <c:v>2301460.275659034</c:v>
                </c:pt>
                <c:pt idx="27">
                  <c:v>2456946.3886286439</c:v>
                </c:pt>
                <c:pt idx="28">
                  <c:v>2512568.8858857467</c:v>
                </c:pt>
                <c:pt idx="29">
                  <c:v>2872872.7722786861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9CE9-40DE-B5B1-9BE7EF4B3BBF}"/>
            </c:ext>
          </c:extLst>
        </c:ser>
        <c:ser>
          <c:idx val="57"/>
          <c:order val="5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MainSingleEPM!$B$436:$AF$436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1518506.7162024416</c:v>
                </c:pt>
                <c:pt idx="2">
                  <c:v>1461462.0256535569</c:v>
                </c:pt>
                <c:pt idx="3">
                  <c:v>1624693.0148120516</c:v>
                </c:pt>
                <c:pt idx="4">
                  <c:v>1669479.2318645127</c:v>
                </c:pt>
                <c:pt idx="5">
                  <c:v>1790562.077447776</c:v>
                </c:pt>
                <c:pt idx="6">
                  <c:v>2008743.750813361</c:v>
                </c:pt>
                <c:pt idx="7">
                  <c:v>2180122.4731146633</c:v>
                </c:pt>
                <c:pt idx="8">
                  <c:v>2226765.1517512244</c:v>
                </c:pt>
                <c:pt idx="9">
                  <c:v>2366114.9352136618</c:v>
                </c:pt>
                <c:pt idx="10">
                  <c:v>2329606.8777106167</c:v>
                </c:pt>
                <c:pt idx="11">
                  <c:v>2619747.9307689583</c:v>
                </c:pt>
                <c:pt idx="12">
                  <c:v>2844581.537391807</c:v>
                </c:pt>
                <c:pt idx="13">
                  <c:v>2799433.9350755722</c:v>
                </c:pt>
                <c:pt idx="14">
                  <c:v>2652883.1962279999</c:v>
                </c:pt>
                <c:pt idx="15">
                  <c:v>2644113.7628428685</c:v>
                </c:pt>
                <c:pt idx="16">
                  <c:v>3006403.7857403671</c:v>
                </c:pt>
                <c:pt idx="17">
                  <c:v>3487818.2075852044</c:v>
                </c:pt>
                <c:pt idx="18">
                  <c:v>3468382.9286403353</c:v>
                </c:pt>
                <c:pt idx="19">
                  <c:v>3893898.2523856894</c:v>
                </c:pt>
                <c:pt idx="20">
                  <c:v>3672264.4840451712</c:v>
                </c:pt>
                <c:pt idx="21">
                  <c:v>3816215.4460196649</c:v>
                </c:pt>
                <c:pt idx="22">
                  <c:v>3890766.7672287449</c:v>
                </c:pt>
                <c:pt idx="23">
                  <c:v>4333815.788990207</c:v>
                </c:pt>
                <c:pt idx="24">
                  <c:v>5088465.628505216</c:v>
                </c:pt>
                <c:pt idx="25">
                  <c:v>3799130.4234981425</c:v>
                </c:pt>
                <c:pt idx="26">
                  <c:v>3744080.6427410855</c:v>
                </c:pt>
                <c:pt idx="27">
                  <c:v>4189974.7418082491</c:v>
                </c:pt>
                <c:pt idx="28">
                  <c:v>4371445.8750979677</c:v>
                </c:pt>
                <c:pt idx="29">
                  <c:v>4997766.9537482858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9CE9-40DE-B5B1-9BE7EF4B3BBF}"/>
            </c:ext>
          </c:extLst>
        </c:ser>
        <c:ser>
          <c:idx val="58"/>
          <c:order val="5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MainSingleEPM!$B$437:$AF$437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1333248.3058437263</c:v>
                </c:pt>
                <c:pt idx="2">
                  <c:v>1308531.4730854433</c:v>
                </c:pt>
                <c:pt idx="3">
                  <c:v>1504000.3048389957</c:v>
                </c:pt>
                <c:pt idx="4">
                  <c:v>1597693.9797001558</c:v>
                </c:pt>
                <c:pt idx="5">
                  <c:v>1491423.5571298089</c:v>
                </c:pt>
                <c:pt idx="6">
                  <c:v>1630955.6763631545</c:v>
                </c:pt>
                <c:pt idx="7">
                  <c:v>1642012.0428167917</c:v>
                </c:pt>
                <c:pt idx="8">
                  <c:v>1887241.0560279095</c:v>
                </c:pt>
                <c:pt idx="9">
                  <c:v>1784396.0598238686</c:v>
                </c:pt>
                <c:pt idx="10">
                  <c:v>1901594.9800673698</c:v>
                </c:pt>
                <c:pt idx="11">
                  <c:v>1850621.8113377262</c:v>
                </c:pt>
                <c:pt idx="12">
                  <c:v>1715021.1873930041</c:v>
                </c:pt>
                <c:pt idx="13">
                  <c:v>1766288.4447186459</c:v>
                </c:pt>
                <c:pt idx="14">
                  <c:v>2011797.4322360924</c:v>
                </c:pt>
                <c:pt idx="15">
                  <c:v>2026564.2098686742</c:v>
                </c:pt>
                <c:pt idx="16">
                  <c:v>2122135.3343850435</c:v>
                </c:pt>
                <c:pt idx="17">
                  <c:v>2470457.2882811073</c:v>
                </c:pt>
                <c:pt idx="18">
                  <c:v>2751148.7655371753</c:v>
                </c:pt>
                <c:pt idx="19">
                  <c:v>2939733.1200437718</c:v>
                </c:pt>
                <c:pt idx="20">
                  <c:v>2764559.1414471883</c:v>
                </c:pt>
                <c:pt idx="21">
                  <c:v>2825558.426792318</c:v>
                </c:pt>
                <c:pt idx="22">
                  <c:v>2951001.9578636694</c:v>
                </c:pt>
                <c:pt idx="23">
                  <c:v>3422156.1244541476</c:v>
                </c:pt>
                <c:pt idx="24">
                  <c:v>3560579.132645573</c:v>
                </c:pt>
                <c:pt idx="25">
                  <c:v>3287910.2800559485</c:v>
                </c:pt>
                <c:pt idx="26">
                  <c:v>3240278.502912919</c:v>
                </c:pt>
                <c:pt idx="27">
                  <c:v>3006313.160040136</c:v>
                </c:pt>
                <c:pt idx="28">
                  <c:v>3354208.8491537753</c:v>
                </c:pt>
                <c:pt idx="29">
                  <c:v>3241782.2682231781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9CE9-40DE-B5B1-9BE7EF4B3BBF}"/>
            </c:ext>
          </c:extLst>
        </c:ser>
        <c:ser>
          <c:idx val="59"/>
          <c:order val="5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MainSingleEPM!$B$438:$AF$438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1498049.9111581021</c:v>
                </c:pt>
                <c:pt idx="2">
                  <c:v>1526611.6350761447</c:v>
                </c:pt>
                <c:pt idx="3">
                  <c:v>1666862.384942201</c:v>
                </c:pt>
                <c:pt idx="4">
                  <c:v>1890577.5035921342</c:v>
                </c:pt>
                <c:pt idx="5">
                  <c:v>1859202.7179700534</c:v>
                </c:pt>
                <c:pt idx="6">
                  <c:v>1790693.1428795988</c:v>
                </c:pt>
                <c:pt idx="7">
                  <c:v>2019421.6879681875</c:v>
                </c:pt>
                <c:pt idx="8">
                  <c:v>2277848.284509528</c:v>
                </c:pt>
                <c:pt idx="9">
                  <c:v>2377360.2871187506</c:v>
                </c:pt>
                <c:pt idx="10">
                  <c:v>2422550.6559061152</c:v>
                </c:pt>
                <c:pt idx="11">
                  <c:v>2395600.5846234276</c:v>
                </c:pt>
                <c:pt idx="12">
                  <c:v>2584878.3007528731</c:v>
                </c:pt>
                <c:pt idx="13">
                  <c:v>2797541.7031680266</c:v>
                </c:pt>
                <c:pt idx="14">
                  <c:v>2744650.5469670608</c:v>
                </c:pt>
                <c:pt idx="15">
                  <c:v>2702477.4377539619</c:v>
                </c:pt>
                <c:pt idx="16">
                  <c:v>2505223.7885289988</c:v>
                </c:pt>
                <c:pt idx="17">
                  <c:v>2637439.5227086269</c:v>
                </c:pt>
                <c:pt idx="18">
                  <c:v>2898457.3381870496</c:v>
                </c:pt>
                <c:pt idx="19">
                  <c:v>3018360.5458790651</c:v>
                </c:pt>
                <c:pt idx="20">
                  <c:v>2594882.2668971275</c:v>
                </c:pt>
                <c:pt idx="21">
                  <c:v>2671487.2132406626</c:v>
                </c:pt>
                <c:pt idx="22">
                  <c:v>2450332.0563042611</c:v>
                </c:pt>
                <c:pt idx="23">
                  <c:v>2814343.3308014129</c:v>
                </c:pt>
                <c:pt idx="24">
                  <c:v>2906294.5243760757</c:v>
                </c:pt>
                <c:pt idx="25">
                  <c:v>2536308.5696410257</c:v>
                </c:pt>
                <c:pt idx="26">
                  <c:v>2917641.8523070449</c:v>
                </c:pt>
                <c:pt idx="27">
                  <c:v>2690137.5287379702</c:v>
                </c:pt>
                <c:pt idx="28">
                  <c:v>2984498.8797467668</c:v>
                </c:pt>
                <c:pt idx="29">
                  <c:v>3239692.8792533432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9CE9-40DE-B5B1-9BE7EF4B3BBF}"/>
            </c:ext>
          </c:extLst>
        </c:ser>
        <c:ser>
          <c:idx val="60"/>
          <c:order val="6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MainSingleEPM!$B$439:$AF$439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1265725.700295845</c:v>
                </c:pt>
                <c:pt idx="2">
                  <c:v>1300650.6904623366</c:v>
                </c:pt>
                <c:pt idx="3">
                  <c:v>1140310.3161347427</c:v>
                </c:pt>
                <c:pt idx="4">
                  <c:v>1358446.0830647703</c:v>
                </c:pt>
                <c:pt idx="5">
                  <c:v>1479505.1411741665</c:v>
                </c:pt>
                <c:pt idx="6">
                  <c:v>1766019.3601467761</c:v>
                </c:pt>
                <c:pt idx="7">
                  <c:v>1896178.6096067673</c:v>
                </c:pt>
                <c:pt idx="8">
                  <c:v>2182129.0244892603</c:v>
                </c:pt>
                <c:pt idx="9">
                  <c:v>2109811.5508868885</c:v>
                </c:pt>
                <c:pt idx="10">
                  <c:v>2188956.6216998259</c:v>
                </c:pt>
                <c:pt idx="11">
                  <c:v>1875221.7676995648</c:v>
                </c:pt>
                <c:pt idx="12">
                  <c:v>1947203.6840468238</c:v>
                </c:pt>
                <c:pt idx="13">
                  <c:v>1938682.7239258268</c:v>
                </c:pt>
                <c:pt idx="14">
                  <c:v>2200703.8999455259</c:v>
                </c:pt>
                <c:pt idx="15">
                  <c:v>2292010.8761091563</c:v>
                </c:pt>
                <c:pt idx="16">
                  <c:v>2388641.6425915156</c:v>
                </c:pt>
                <c:pt idx="17">
                  <c:v>2740951.4545490625</c:v>
                </c:pt>
                <c:pt idx="18">
                  <c:v>3181623.2869471828</c:v>
                </c:pt>
                <c:pt idx="19">
                  <c:v>2979258.5411382429</c:v>
                </c:pt>
                <c:pt idx="20">
                  <c:v>2688999.081547311</c:v>
                </c:pt>
                <c:pt idx="21">
                  <c:v>3140192.5629128893</c:v>
                </c:pt>
                <c:pt idx="22">
                  <c:v>3065418.6886762474</c:v>
                </c:pt>
                <c:pt idx="23">
                  <c:v>3285568.1313731517</c:v>
                </c:pt>
                <c:pt idx="24">
                  <c:v>3858822.9126765779</c:v>
                </c:pt>
                <c:pt idx="25">
                  <c:v>3220521.771562485</c:v>
                </c:pt>
                <c:pt idx="26">
                  <c:v>3292013.2695148964</c:v>
                </c:pt>
                <c:pt idx="27">
                  <c:v>3631285.9754349533</c:v>
                </c:pt>
                <c:pt idx="28">
                  <c:v>4083712.9475178486</c:v>
                </c:pt>
                <c:pt idx="29">
                  <c:v>3691504.1896772864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9CE9-40DE-B5B1-9BE7EF4B3BBF}"/>
            </c:ext>
          </c:extLst>
        </c:ser>
        <c:ser>
          <c:idx val="61"/>
          <c:order val="6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MainSingleEPM!$B$440:$AF$440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1525689.0366386978</c:v>
                </c:pt>
                <c:pt idx="2">
                  <c:v>1601534.8095190763</c:v>
                </c:pt>
                <c:pt idx="3">
                  <c:v>1588671.5950782716</c:v>
                </c:pt>
                <c:pt idx="4">
                  <c:v>1637845.8783670252</c:v>
                </c:pt>
                <c:pt idx="5">
                  <c:v>1511908.1910667049</c:v>
                </c:pt>
                <c:pt idx="6">
                  <c:v>1500252.0468146678</c:v>
                </c:pt>
                <c:pt idx="7">
                  <c:v>1690434.2434586824</c:v>
                </c:pt>
                <c:pt idx="8">
                  <c:v>1636556.0478994153</c:v>
                </c:pt>
                <c:pt idx="9">
                  <c:v>1382992.4857547735</c:v>
                </c:pt>
                <c:pt idx="10">
                  <c:v>1525882.0691249564</c:v>
                </c:pt>
                <c:pt idx="11">
                  <c:v>1472034.9377727981</c:v>
                </c:pt>
                <c:pt idx="12">
                  <c:v>1419321.5467213034</c:v>
                </c:pt>
                <c:pt idx="13">
                  <c:v>1446727.4202990741</c:v>
                </c:pt>
                <c:pt idx="14">
                  <c:v>1630799.0502617366</c:v>
                </c:pt>
                <c:pt idx="15">
                  <c:v>1649441.5864643303</c:v>
                </c:pt>
                <c:pt idx="16">
                  <c:v>1798774.4829356836</c:v>
                </c:pt>
                <c:pt idx="17">
                  <c:v>2033898.897735252</c:v>
                </c:pt>
                <c:pt idx="18">
                  <c:v>2062712.969384046</c:v>
                </c:pt>
                <c:pt idx="19">
                  <c:v>2079631.6800819112</c:v>
                </c:pt>
                <c:pt idx="20">
                  <c:v>1989154.7392044393</c:v>
                </c:pt>
                <c:pt idx="21">
                  <c:v>1968316.4376138654</c:v>
                </c:pt>
                <c:pt idx="22">
                  <c:v>2012228.5708332555</c:v>
                </c:pt>
                <c:pt idx="23">
                  <c:v>2232457.8307970739</c:v>
                </c:pt>
                <c:pt idx="24">
                  <c:v>2405118.7950834995</c:v>
                </c:pt>
                <c:pt idx="25">
                  <c:v>2252698.3983755824</c:v>
                </c:pt>
                <c:pt idx="26">
                  <c:v>2458312.5424050093</c:v>
                </c:pt>
                <c:pt idx="27">
                  <c:v>2600325.4835121278</c:v>
                </c:pt>
                <c:pt idx="28">
                  <c:v>3014278.6557719684</c:v>
                </c:pt>
                <c:pt idx="29">
                  <c:v>3197626.808452873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9CE9-40DE-B5B1-9BE7EF4B3BBF}"/>
            </c:ext>
          </c:extLst>
        </c:ser>
        <c:ser>
          <c:idx val="62"/>
          <c:order val="6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MainSingleEPM!$B$441:$AF$441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1489437.7456068548</c:v>
                </c:pt>
                <c:pt idx="2">
                  <c:v>1553384.5417932488</c:v>
                </c:pt>
                <c:pt idx="3">
                  <c:v>1577975.5031158053</c:v>
                </c:pt>
                <c:pt idx="4">
                  <c:v>1412470.3959585158</c:v>
                </c:pt>
                <c:pt idx="5">
                  <c:v>1437805.6328692359</c:v>
                </c:pt>
                <c:pt idx="6">
                  <c:v>1645091.5975582162</c:v>
                </c:pt>
                <c:pt idx="7">
                  <c:v>1901727.1400682267</c:v>
                </c:pt>
                <c:pt idx="8">
                  <c:v>2158857.260974898</c:v>
                </c:pt>
                <c:pt idx="9">
                  <c:v>2221491.0524271838</c:v>
                </c:pt>
                <c:pt idx="10">
                  <c:v>2306845.8622043831</c:v>
                </c:pt>
                <c:pt idx="11">
                  <c:v>2668179.1143877921</c:v>
                </c:pt>
                <c:pt idx="12">
                  <c:v>3114381.2771320157</c:v>
                </c:pt>
                <c:pt idx="13">
                  <c:v>3534249.5453894339</c:v>
                </c:pt>
                <c:pt idx="14">
                  <c:v>3858786.3457857333</c:v>
                </c:pt>
                <c:pt idx="15">
                  <c:v>3379748.5224173078</c:v>
                </c:pt>
                <c:pt idx="16">
                  <c:v>3789228.5279873521</c:v>
                </c:pt>
                <c:pt idx="17">
                  <c:v>4437834.1328859096</c:v>
                </c:pt>
                <c:pt idx="18">
                  <c:v>5228427.5655436814</c:v>
                </c:pt>
                <c:pt idx="19">
                  <c:v>5677988.7238325467</c:v>
                </c:pt>
                <c:pt idx="20">
                  <c:v>4900434.8160129376</c:v>
                </c:pt>
                <c:pt idx="21">
                  <c:v>4896472.4988734163</c:v>
                </c:pt>
                <c:pt idx="22">
                  <c:v>5082714.0406313688</c:v>
                </c:pt>
                <c:pt idx="23">
                  <c:v>6014500.2058963357</c:v>
                </c:pt>
                <c:pt idx="24">
                  <c:v>6355781.7658952558</c:v>
                </c:pt>
                <c:pt idx="25">
                  <c:v>5339975.565527563</c:v>
                </c:pt>
                <c:pt idx="26">
                  <c:v>5219622.7894051354</c:v>
                </c:pt>
                <c:pt idx="27">
                  <c:v>5063377.7985127838</c:v>
                </c:pt>
                <c:pt idx="28">
                  <c:v>5998544.8012785632</c:v>
                </c:pt>
                <c:pt idx="29">
                  <c:v>6369385.5644413037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9CE9-40DE-B5B1-9BE7EF4B3BBF}"/>
            </c:ext>
          </c:extLst>
        </c:ser>
        <c:ser>
          <c:idx val="63"/>
          <c:order val="6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MainSingleEPM!$B$442:$AF$442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1503907.9139539194</c:v>
                </c:pt>
                <c:pt idx="2">
                  <c:v>1286116.1082907901</c:v>
                </c:pt>
                <c:pt idx="3">
                  <c:v>1424440.2203089953</c:v>
                </c:pt>
                <c:pt idx="4">
                  <c:v>1600968.54908495</c:v>
                </c:pt>
                <c:pt idx="5">
                  <c:v>1725191.7074015816</c:v>
                </c:pt>
                <c:pt idx="6">
                  <c:v>1487520.0717866851</c:v>
                </c:pt>
                <c:pt idx="7">
                  <c:v>1634569.3567876909</c:v>
                </c:pt>
                <c:pt idx="8">
                  <c:v>1666408.6922363294</c:v>
                </c:pt>
                <c:pt idx="9">
                  <c:v>1719980.6580450367</c:v>
                </c:pt>
                <c:pt idx="10">
                  <c:v>1715030.2652233411</c:v>
                </c:pt>
                <c:pt idx="11">
                  <c:v>1955787.9666763623</c:v>
                </c:pt>
                <c:pt idx="12">
                  <c:v>2044201.6078797441</c:v>
                </c:pt>
                <c:pt idx="13">
                  <c:v>1864906.5550350312</c:v>
                </c:pt>
                <c:pt idx="14">
                  <c:v>2129766.5779597089</c:v>
                </c:pt>
                <c:pt idx="15">
                  <c:v>2227115.2986362018</c:v>
                </c:pt>
                <c:pt idx="16">
                  <c:v>2430194.6214284021</c:v>
                </c:pt>
                <c:pt idx="17">
                  <c:v>2780341.6513439915</c:v>
                </c:pt>
                <c:pt idx="18">
                  <c:v>2460080.8861696348</c:v>
                </c:pt>
                <c:pt idx="19">
                  <c:v>2542983.5772519424</c:v>
                </c:pt>
                <c:pt idx="20">
                  <c:v>2300707.1332090334</c:v>
                </c:pt>
                <c:pt idx="21">
                  <c:v>2480027.4615487102</c:v>
                </c:pt>
                <c:pt idx="22">
                  <c:v>2327484.8355775937</c:v>
                </c:pt>
                <c:pt idx="23">
                  <c:v>2515124.3157769288</c:v>
                </c:pt>
                <c:pt idx="24">
                  <c:v>2876363.828741313</c:v>
                </c:pt>
                <c:pt idx="25">
                  <c:v>2703154.5577456085</c:v>
                </c:pt>
                <c:pt idx="26">
                  <c:v>2924297.551614339</c:v>
                </c:pt>
                <c:pt idx="27">
                  <c:v>2910586.9998138645</c:v>
                </c:pt>
                <c:pt idx="28">
                  <c:v>3184641.7436176217</c:v>
                </c:pt>
                <c:pt idx="29">
                  <c:v>3376766.6922130249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9CE9-40DE-B5B1-9BE7EF4B3BBF}"/>
            </c:ext>
          </c:extLst>
        </c:ser>
        <c:ser>
          <c:idx val="64"/>
          <c:order val="6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MainSingleEPM!$B$443:$AF$443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1213440.2097668427</c:v>
                </c:pt>
                <c:pt idx="2">
                  <c:v>1425576.2039278354</c:v>
                </c:pt>
                <c:pt idx="3">
                  <c:v>1653698.630652901</c:v>
                </c:pt>
                <c:pt idx="4">
                  <c:v>1963489.0864469029</c:v>
                </c:pt>
                <c:pt idx="5">
                  <c:v>1961747.7365542382</c:v>
                </c:pt>
                <c:pt idx="6">
                  <c:v>1965323.0934931387</c:v>
                </c:pt>
                <c:pt idx="7">
                  <c:v>2000174.6678922833</c:v>
                </c:pt>
                <c:pt idx="8">
                  <c:v>1910910.487290957</c:v>
                </c:pt>
                <c:pt idx="9">
                  <c:v>2011065.523479918</c:v>
                </c:pt>
                <c:pt idx="10">
                  <c:v>1881259.4991591959</c:v>
                </c:pt>
                <c:pt idx="11">
                  <c:v>1780361.4394227753</c:v>
                </c:pt>
                <c:pt idx="12">
                  <c:v>1920856.7901465134</c:v>
                </c:pt>
                <c:pt idx="13">
                  <c:v>1788823.2066985036</c:v>
                </c:pt>
                <c:pt idx="14">
                  <c:v>1631951.4837461594</c:v>
                </c:pt>
                <c:pt idx="15">
                  <c:v>1633689.4431757771</c:v>
                </c:pt>
                <c:pt idx="16">
                  <c:v>1600917.8005228697</c:v>
                </c:pt>
                <c:pt idx="17">
                  <c:v>1748842.987312021</c:v>
                </c:pt>
                <c:pt idx="18">
                  <c:v>2005962.2907600417</c:v>
                </c:pt>
                <c:pt idx="19">
                  <c:v>1850391.6782350689</c:v>
                </c:pt>
                <c:pt idx="20">
                  <c:v>2017116.643693292</c:v>
                </c:pt>
                <c:pt idx="21">
                  <c:v>2006259.2420950462</c:v>
                </c:pt>
                <c:pt idx="22">
                  <c:v>1808543.1995627023</c:v>
                </c:pt>
                <c:pt idx="23">
                  <c:v>2032472.5557409422</c:v>
                </c:pt>
                <c:pt idx="24">
                  <c:v>2120022.1508648163</c:v>
                </c:pt>
                <c:pt idx="25">
                  <c:v>1887775.7858330244</c:v>
                </c:pt>
                <c:pt idx="26">
                  <c:v>1801260.8858524289</c:v>
                </c:pt>
                <c:pt idx="27">
                  <c:v>1964610.2440453421</c:v>
                </c:pt>
                <c:pt idx="28">
                  <c:v>1814855.1272646822</c:v>
                </c:pt>
                <c:pt idx="29">
                  <c:v>1767940.8046567061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9CE9-40DE-B5B1-9BE7EF4B3BBF}"/>
            </c:ext>
          </c:extLst>
        </c:ser>
        <c:ser>
          <c:idx val="65"/>
          <c:order val="6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MainSingleEPM!$B$444:$AF$444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1289295.5823261377</c:v>
                </c:pt>
                <c:pt idx="2">
                  <c:v>1177399.4895796799</c:v>
                </c:pt>
                <c:pt idx="3">
                  <c:v>1395183.4622721788</c:v>
                </c:pt>
                <c:pt idx="4">
                  <c:v>1654898.0761163419</c:v>
                </c:pt>
                <c:pt idx="5">
                  <c:v>1920708.4575502025</c:v>
                </c:pt>
                <c:pt idx="6">
                  <c:v>2004177.6813840608</c:v>
                </c:pt>
                <c:pt idx="7">
                  <c:v>1849688.5522623952</c:v>
                </c:pt>
                <c:pt idx="8">
                  <c:v>1723311.1557463636</c:v>
                </c:pt>
                <c:pt idx="9">
                  <c:v>1645829.4554573107</c:v>
                </c:pt>
                <c:pt idx="10">
                  <c:v>1541502.5998564302</c:v>
                </c:pt>
                <c:pt idx="11">
                  <c:v>1651491.8683578416</c:v>
                </c:pt>
                <c:pt idx="12">
                  <c:v>1665651.0372830043</c:v>
                </c:pt>
                <c:pt idx="13">
                  <c:v>1566368.995057846</c:v>
                </c:pt>
                <c:pt idx="14">
                  <c:v>1788044.0330900175</c:v>
                </c:pt>
                <c:pt idx="15">
                  <c:v>1972250.7421168173</c:v>
                </c:pt>
                <c:pt idx="16">
                  <c:v>1772964.4633454275</c:v>
                </c:pt>
                <c:pt idx="17">
                  <c:v>1637179.1884749206</c:v>
                </c:pt>
                <c:pt idx="18">
                  <c:v>1662576.7119643181</c:v>
                </c:pt>
                <c:pt idx="19">
                  <c:v>1872628.8104144293</c:v>
                </c:pt>
                <c:pt idx="20">
                  <c:v>1971618.7250247572</c:v>
                </c:pt>
                <c:pt idx="21">
                  <c:v>1962553.295036471</c:v>
                </c:pt>
                <c:pt idx="22">
                  <c:v>1881915.0187994237</c:v>
                </c:pt>
                <c:pt idx="23">
                  <c:v>2055898.0682224703</c:v>
                </c:pt>
                <c:pt idx="24">
                  <c:v>2162793.9172430388</c:v>
                </c:pt>
                <c:pt idx="25">
                  <c:v>2111472.0243038731</c:v>
                </c:pt>
                <c:pt idx="26">
                  <c:v>1966961.7913482685</c:v>
                </c:pt>
                <c:pt idx="27">
                  <c:v>1829633.0566568393</c:v>
                </c:pt>
                <c:pt idx="28">
                  <c:v>2088294.1334714936</c:v>
                </c:pt>
                <c:pt idx="29">
                  <c:v>2248000.1915432946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9CE9-40DE-B5B1-9BE7EF4B3BBF}"/>
            </c:ext>
          </c:extLst>
        </c:ser>
        <c:ser>
          <c:idx val="66"/>
          <c:order val="6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MainSingleEPM!$B$445:$AF$445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1233664.3182852557</c:v>
                </c:pt>
                <c:pt idx="2">
                  <c:v>1370044.7585493664</c:v>
                </c:pt>
                <c:pt idx="3">
                  <c:v>1204455.6536709957</c:v>
                </c:pt>
                <c:pt idx="4">
                  <c:v>1310305.4204316509</c:v>
                </c:pt>
                <c:pt idx="5">
                  <c:v>1478362.3833366209</c:v>
                </c:pt>
                <c:pt idx="6">
                  <c:v>1727339.8876379167</c:v>
                </c:pt>
                <c:pt idx="7">
                  <c:v>1870437.9407163456</c:v>
                </c:pt>
                <c:pt idx="8">
                  <c:v>2087297.1106816845</c:v>
                </c:pt>
                <c:pt idx="9">
                  <c:v>2267092.7836073101</c:v>
                </c:pt>
                <c:pt idx="10">
                  <c:v>2215493.5968076461</c:v>
                </c:pt>
                <c:pt idx="11">
                  <c:v>2076514.7013151026</c:v>
                </c:pt>
                <c:pt idx="12">
                  <c:v>1757187.8951487527</c:v>
                </c:pt>
                <c:pt idx="13">
                  <c:v>1659235.2123648853</c:v>
                </c:pt>
                <c:pt idx="14">
                  <c:v>1650614.949807303</c:v>
                </c:pt>
                <c:pt idx="15">
                  <c:v>1784245.627438952</c:v>
                </c:pt>
                <c:pt idx="16">
                  <c:v>1787159.3315253824</c:v>
                </c:pt>
                <c:pt idx="17">
                  <c:v>2006709.278157372</c:v>
                </c:pt>
                <c:pt idx="18">
                  <c:v>2172836.2773816618</c:v>
                </c:pt>
                <c:pt idx="19">
                  <c:v>2487709.8393784715</c:v>
                </c:pt>
                <c:pt idx="20">
                  <c:v>2348384.5285101924</c:v>
                </c:pt>
                <c:pt idx="21">
                  <c:v>2698821.902349825</c:v>
                </c:pt>
                <c:pt idx="22">
                  <c:v>2447714.1721715275</c:v>
                </c:pt>
                <c:pt idx="23">
                  <c:v>2582326.251496301</c:v>
                </c:pt>
                <c:pt idx="24">
                  <c:v>2726732.5930018108</c:v>
                </c:pt>
                <c:pt idx="25">
                  <c:v>2608296.6395500074</c:v>
                </c:pt>
                <c:pt idx="26">
                  <c:v>2337414.1608306575</c:v>
                </c:pt>
                <c:pt idx="27">
                  <c:v>2329850.6131795915</c:v>
                </c:pt>
                <c:pt idx="28">
                  <c:v>2274798.8333316096</c:v>
                </c:pt>
                <c:pt idx="29">
                  <c:v>2378779.9389136904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9CE9-40DE-B5B1-9BE7EF4B3BBF}"/>
            </c:ext>
          </c:extLst>
        </c:ser>
        <c:ser>
          <c:idx val="67"/>
          <c:order val="6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MainSingleEPM!$B$446:$AF$446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1309037.9996414341</c:v>
                </c:pt>
                <c:pt idx="2">
                  <c:v>1463857.4673132766</c:v>
                </c:pt>
                <c:pt idx="3">
                  <c:v>1528626.7541160297</c:v>
                </c:pt>
                <c:pt idx="4">
                  <c:v>1734409.7727146444</c:v>
                </c:pt>
                <c:pt idx="5">
                  <c:v>1851726.3182750775</c:v>
                </c:pt>
                <c:pt idx="6">
                  <c:v>1840991.3584572508</c:v>
                </c:pt>
                <c:pt idx="7">
                  <c:v>1963255.1784291004</c:v>
                </c:pt>
                <c:pt idx="8">
                  <c:v>1956022.5434875654</c:v>
                </c:pt>
                <c:pt idx="9">
                  <c:v>2234341.6799884634</c:v>
                </c:pt>
                <c:pt idx="10">
                  <c:v>2312105.3673790665</c:v>
                </c:pt>
                <c:pt idx="11">
                  <c:v>2371776.9575109277</c:v>
                </c:pt>
                <c:pt idx="12">
                  <c:v>2335955.1223368216</c:v>
                </c:pt>
                <c:pt idx="13">
                  <c:v>2560478.5848632739</c:v>
                </c:pt>
                <c:pt idx="14">
                  <c:v>2617196.0565091316</c:v>
                </c:pt>
                <c:pt idx="15">
                  <c:v>2640012.7878881749</c:v>
                </c:pt>
                <c:pt idx="16">
                  <c:v>2834055.0320294136</c:v>
                </c:pt>
                <c:pt idx="17">
                  <c:v>3270583.2414563233</c:v>
                </c:pt>
                <c:pt idx="18">
                  <c:v>3110825.5374366259</c:v>
                </c:pt>
                <c:pt idx="19">
                  <c:v>3625841.2577422452</c:v>
                </c:pt>
                <c:pt idx="20">
                  <c:v>3058556.4157706476</c:v>
                </c:pt>
                <c:pt idx="21">
                  <c:v>3545808.7117959205</c:v>
                </c:pt>
                <c:pt idx="22">
                  <c:v>4142808.9672376164</c:v>
                </c:pt>
                <c:pt idx="23">
                  <c:v>3575770.7240470704</c:v>
                </c:pt>
                <c:pt idx="24">
                  <c:v>3533896.4471795093</c:v>
                </c:pt>
                <c:pt idx="25">
                  <c:v>2823468.0973202791</c:v>
                </c:pt>
                <c:pt idx="26">
                  <c:v>3030601.1537743551</c:v>
                </c:pt>
                <c:pt idx="27">
                  <c:v>2760762.2930139033</c:v>
                </c:pt>
                <c:pt idx="28">
                  <c:v>3170800.1841474916</c:v>
                </c:pt>
                <c:pt idx="29">
                  <c:v>3709794.8686201908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9CE9-40DE-B5B1-9BE7EF4B3BBF}"/>
            </c:ext>
          </c:extLst>
        </c:ser>
        <c:ser>
          <c:idx val="68"/>
          <c:order val="6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MainSingleEPM!$B$447:$AF$447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1481268.46264848</c:v>
                </c:pt>
                <c:pt idx="2">
                  <c:v>1449326.4152703623</c:v>
                </c:pt>
                <c:pt idx="3">
                  <c:v>1285285.6393437653</c:v>
                </c:pt>
                <c:pt idx="4">
                  <c:v>1151283.7110449702</c:v>
                </c:pt>
                <c:pt idx="5">
                  <c:v>966759.29511689965</c:v>
                </c:pt>
                <c:pt idx="6">
                  <c:v>1097190.9305744066</c:v>
                </c:pt>
                <c:pt idx="7">
                  <c:v>1155662.8774318551</c:v>
                </c:pt>
                <c:pt idx="8">
                  <c:v>1232738.9286276947</c:v>
                </c:pt>
                <c:pt idx="9">
                  <c:v>1417223.7575957463</c:v>
                </c:pt>
                <c:pt idx="10">
                  <c:v>1435003.9867891786</c:v>
                </c:pt>
                <c:pt idx="11">
                  <c:v>1350135.172331437</c:v>
                </c:pt>
                <c:pt idx="12">
                  <c:v>1531512.0726177876</c:v>
                </c:pt>
                <c:pt idx="13">
                  <c:v>1580164.919279777</c:v>
                </c:pt>
                <c:pt idx="14">
                  <c:v>1816805.3504176734</c:v>
                </c:pt>
                <c:pt idx="15">
                  <c:v>1911216.0847656976</c:v>
                </c:pt>
                <c:pt idx="16">
                  <c:v>1968484.9289657276</c:v>
                </c:pt>
                <c:pt idx="17">
                  <c:v>2179588.6278929822</c:v>
                </c:pt>
                <c:pt idx="18">
                  <c:v>1843651.1181345212</c:v>
                </c:pt>
                <c:pt idx="19">
                  <c:v>2003096.8328594151</c:v>
                </c:pt>
                <c:pt idx="20">
                  <c:v>2179615.2905267058</c:v>
                </c:pt>
                <c:pt idx="21">
                  <c:v>1923499.4927459587</c:v>
                </c:pt>
                <c:pt idx="22">
                  <c:v>1880672.2915861451</c:v>
                </c:pt>
                <c:pt idx="23">
                  <c:v>1902053.1140628913</c:v>
                </c:pt>
                <c:pt idx="24">
                  <c:v>1681209.1076357358</c:v>
                </c:pt>
                <c:pt idx="25">
                  <c:v>1854200.0308341552</c:v>
                </c:pt>
                <c:pt idx="26">
                  <c:v>1861855.7392625895</c:v>
                </c:pt>
                <c:pt idx="27">
                  <c:v>1848808.2333845794</c:v>
                </c:pt>
                <c:pt idx="28">
                  <c:v>1922301.7124116383</c:v>
                </c:pt>
                <c:pt idx="29">
                  <c:v>2203692.4950155192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9CE9-40DE-B5B1-9BE7EF4B3BBF}"/>
            </c:ext>
          </c:extLst>
        </c:ser>
        <c:ser>
          <c:idx val="69"/>
          <c:order val="6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MainSingleEPM!$B$448:$AF$448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1378670.7774285225</c:v>
                </c:pt>
                <c:pt idx="2">
                  <c:v>1507253.2597717897</c:v>
                </c:pt>
                <c:pt idx="3">
                  <c:v>1696531.5771545221</c:v>
                </c:pt>
                <c:pt idx="4">
                  <c:v>1843770.6570362069</c:v>
                </c:pt>
                <c:pt idx="5">
                  <c:v>1769465.7785974869</c:v>
                </c:pt>
                <c:pt idx="6">
                  <c:v>1781290.7679105843</c:v>
                </c:pt>
                <c:pt idx="7">
                  <c:v>1823902.9689749405</c:v>
                </c:pt>
                <c:pt idx="8">
                  <c:v>1700494.6521193408</c:v>
                </c:pt>
                <c:pt idx="9">
                  <c:v>1673946.5331690069</c:v>
                </c:pt>
                <c:pt idx="10">
                  <c:v>1663132.4898672933</c:v>
                </c:pt>
                <c:pt idx="11">
                  <c:v>1682096.6619085879</c:v>
                </c:pt>
                <c:pt idx="12">
                  <c:v>1494148.2345486528</c:v>
                </c:pt>
                <c:pt idx="13">
                  <c:v>1534319.1743094116</c:v>
                </c:pt>
                <c:pt idx="14">
                  <c:v>1567243.6863923175</c:v>
                </c:pt>
                <c:pt idx="15">
                  <c:v>1744578.4588511097</c:v>
                </c:pt>
                <c:pt idx="16">
                  <c:v>1988163.6314627267</c:v>
                </c:pt>
                <c:pt idx="17">
                  <c:v>2298526.2491099341</c:v>
                </c:pt>
                <c:pt idx="18">
                  <c:v>2203016.6877676449</c:v>
                </c:pt>
                <c:pt idx="19">
                  <c:v>2516276.6143878372</c:v>
                </c:pt>
                <c:pt idx="20">
                  <c:v>2338494.5501149525</c:v>
                </c:pt>
                <c:pt idx="21">
                  <c:v>2055239.4614662882</c:v>
                </c:pt>
                <c:pt idx="22">
                  <c:v>2055769.0308665759</c:v>
                </c:pt>
                <c:pt idx="23">
                  <c:v>2233301.9485941618</c:v>
                </c:pt>
                <c:pt idx="24">
                  <c:v>2573228.3560916958</c:v>
                </c:pt>
                <c:pt idx="25">
                  <c:v>2309214.126434729</c:v>
                </c:pt>
                <c:pt idx="26">
                  <c:v>2636320.8239842285</c:v>
                </c:pt>
                <c:pt idx="27">
                  <c:v>2611502.4899049439</c:v>
                </c:pt>
                <c:pt idx="28">
                  <c:v>2831351.6044092262</c:v>
                </c:pt>
                <c:pt idx="29">
                  <c:v>2982366.7292474397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9CE9-40DE-B5B1-9BE7EF4B3BBF}"/>
            </c:ext>
          </c:extLst>
        </c:ser>
        <c:ser>
          <c:idx val="70"/>
          <c:order val="7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MainSingleEPM!$B$449:$AF$449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1426893.1834740471</c:v>
                </c:pt>
                <c:pt idx="2">
                  <c:v>1544076.7243680034</c:v>
                </c:pt>
                <c:pt idx="3">
                  <c:v>1760458.908847803</c:v>
                </c:pt>
                <c:pt idx="4">
                  <c:v>1868039.1826608253</c:v>
                </c:pt>
                <c:pt idx="5">
                  <c:v>1860267.7454957257</c:v>
                </c:pt>
                <c:pt idx="6">
                  <c:v>2118312.004498458</c:v>
                </c:pt>
                <c:pt idx="7">
                  <c:v>2194892.9341360885</c:v>
                </c:pt>
                <c:pt idx="8">
                  <c:v>2267055.6614361019</c:v>
                </c:pt>
                <c:pt idx="9">
                  <c:v>2087973.1601139405</c:v>
                </c:pt>
                <c:pt idx="10">
                  <c:v>2008649.3450055532</c:v>
                </c:pt>
                <c:pt idx="11">
                  <c:v>2113539.5782833938</c:v>
                </c:pt>
                <c:pt idx="12">
                  <c:v>2375283.2149650971</c:v>
                </c:pt>
                <c:pt idx="13">
                  <c:v>2559959.6479349146</c:v>
                </c:pt>
                <c:pt idx="14">
                  <c:v>2468351.6794256223</c:v>
                </c:pt>
                <c:pt idx="15">
                  <c:v>2384301.7356102057</c:v>
                </c:pt>
                <c:pt idx="16">
                  <c:v>2631036.3702869928</c:v>
                </c:pt>
                <c:pt idx="17">
                  <c:v>2753583.0802953145</c:v>
                </c:pt>
                <c:pt idx="18">
                  <c:v>3003943.697130871</c:v>
                </c:pt>
                <c:pt idx="19">
                  <c:v>3457214.019640048</c:v>
                </c:pt>
                <c:pt idx="20">
                  <c:v>2853126.6803697771</c:v>
                </c:pt>
                <c:pt idx="21">
                  <c:v>3029039.0260127122</c:v>
                </c:pt>
                <c:pt idx="22">
                  <c:v>3518811.8128744699</c:v>
                </c:pt>
                <c:pt idx="23">
                  <c:v>3302195.060697143</c:v>
                </c:pt>
                <c:pt idx="24">
                  <c:v>3532805.7393194027</c:v>
                </c:pt>
                <c:pt idx="25">
                  <c:v>3009119.9778884868</c:v>
                </c:pt>
                <c:pt idx="26">
                  <c:v>3482798.1678612004</c:v>
                </c:pt>
                <c:pt idx="27">
                  <c:v>4028230.5096158027</c:v>
                </c:pt>
                <c:pt idx="28">
                  <c:v>4257869.3747453988</c:v>
                </c:pt>
                <c:pt idx="29">
                  <c:v>3966003.2896034936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9CE9-40DE-B5B1-9BE7EF4B3BBF}"/>
            </c:ext>
          </c:extLst>
        </c:ser>
        <c:ser>
          <c:idx val="71"/>
          <c:order val="7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MainSingleEPM!$B$450:$AF$450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1445603.1304262977</c:v>
                </c:pt>
                <c:pt idx="2">
                  <c:v>1541588.0734529581</c:v>
                </c:pt>
                <c:pt idx="3">
                  <c:v>1557092.0926665354</c:v>
                </c:pt>
                <c:pt idx="4">
                  <c:v>1671099.5033441002</c:v>
                </c:pt>
                <c:pt idx="5">
                  <c:v>1645020.4307628085</c:v>
                </c:pt>
                <c:pt idx="6">
                  <c:v>1844148.5665315241</c:v>
                </c:pt>
                <c:pt idx="7">
                  <c:v>1653304.3975014612</c:v>
                </c:pt>
                <c:pt idx="8">
                  <c:v>1645824.6217121198</c:v>
                </c:pt>
                <c:pt idx="9">
                  <c:v>1859275.377153445</c:v>
                </c:pt>
                <c:pt idx="10">
                  <c:v>1708184.4496011669</c:v>
                </c:pt>
                <c:pt idx="11">
                  <c:v>1648047.2865723553</c:v>
                </c:pt>
                <c:pt idx="12">
                  <c:v>1679781.7641595739</c:v>
                </c:pt>
                <c:pt idx="13">
                  <c:v>1560208.3489059156</c:v>
                </c:pt>
                <c:pt idx="14">
                  <c:v>1429111.8881689131</c:v>
                </c:pt>
                <c:pt idx="15">
                  <c:v>1489913.9032516829</c:v>
                </c:pt>
                <c:pt idx="16">
                  <c:v>1647627.2386773112</c:v>
                </c:pt>
                <c:pt idx="17">
                  <c:v>1722313.8573976909</c:v>
                </c:pt>
                <c:pt idx="18">
                  <c:v>1844061.9654612211</c:v>
                </c:pt>
                <c:pt idx="19">
                  <c:v>2081367.4222630998</c:v>
                </c:pt>
                <c:pt idx="20">
                  <c:v>2181814.7060725056</c:v>
                </c:pt>
                <c:pt idx="21">
                  <c:v>2149082.1213688976</c:v>
                </c:pt>
                <c:pt idx="22">
                  <c:v>2039870.2668690623</c:v>
                </c:pt>
                <c:pt idx="23">
                  <c:v>2270069.8955225544</c:v>
                </c:pt>
                <c:pt idx="24">
                  <c:v>2306671.862333036</c:v>
                </c:pt>
                <c:pt idx="25">
                  <c:v>2226703.6576128416</c:v>
                </c:pt>
                <c:pt idx="26">
                  <c:v>2007368.0831485807</c:v>
                </c:pt>
                <c:pt idx="27">
                  <c:v>2002260.8275551265</c:v>
                </c:pt>
                <c:pt idx="28">
                  <c:v>2147746.8836823939</c:v>
                </c:pt>
                <c:pt idx="29">
                  <c:v>2264195.399607433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9CE9-40DE-B5B1-9BE7EF4B3BBF}"/>
            </c:ext>
          </c:extLst>
        </c:ser>
        <c:ser>
          <c:idx val="72"/>
          <c:order val="7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MainSingleEPM!$B$451:$AF$451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1203851.3812596363</c:v>
                </c:pt>
                <c:pt idx="2">
                  <c:v>1181549.6090820492</c:v>
                </c:pt>
                <c:pt idx="3">
                  <c:v>1409953.3256610995</c:v>
                </c:pt>
                <c:pt idx="4">
                  <c:v>1610086.2094153552</c:v>
                </c:pt>
                <c:pt idx="5">
                  <c:v>1834859.7403034696</c:v>
                </c:pt>
                <c:pt idx="6">
                  <c:v>2195714.9851063294</c:v>
                </c:pt>
                <c:pt idx="7">
                  <c:v>2422197.5476048668</c:v>
                </c:pt>
                <c:pt idx="8">
                  <c:v>2668749.923576809</c:v>
                </c:pt>
                <c:pt idx="9">
                  <c:v>2303782.0921587199</c:v>
                </c:pt>
                <c:pt idx="10">
                  <c:v>2099943.6877916781</c:v>
                </c:pt>
                <c:pt idx="11">
                  <c:v>2293065.0720122959</c:v>
                </c:pt>
                <c:pt idx="12">
                  <c:v>2451689.2684011199</c:v>
                </c:pt>
                <c:pt idx="13">
                  <c:v>2854578.7235013917</c:v>
                </c:pt>
                <c:pt idx="14">
                  <c:v>3324038.4474193947</c:v>
                </c:pt>
                <c:pt idx="15">
                  <c:v>3295238.9246627614</c:v>
                </c:pt>
                <c:pt idx="16">
                  <c:v>3854975.9338415526</c:v>
                </c:pt>
                <c:pt idx="17">
                  <c:v>4085088.6532385563</c:v>
                </c:pt>
                <c:pt idx="18">
                  <c:v>4376884.2211740455</c:v>
                </c:pt>
                <c:pt idx="19">
                  <c:v>5149470.0679739239</c:v>
                </c:pt>
                <c:pt idx="20">
                  <c:v>3602672.9632255989</c:v>
                </c:pt>
                <c:pt idx="21">
                  <c:v>4181769.6359288907</c:v>
                </c:pt>
                <c:pt idx="22">
                  <c:v>4512635.6421524528</c:v>
                </c:pt>
                <c:pt idx="23">
                  <c:v>4932861.5299507836</c:v>
                </c:pt>
                <c:pt idx="24">
                  <c:v>4836816.6928304853</c:v>
                </c:pt>
                <c:pt idx="25">
                  <c:v>4131402.2705543428</c:v>
                </c:pt>
                <c:pt idx="26">
                  <c:v>3901997.2287362712</c:v>
                </c:pt>
                <c:pt idx="27">
                  <c:v>4559252.5667766714</c:v>
                </c:pt>
                <c:pt idx="28">
                  <c:v>5143660.7657169122</c:v>
                </c:pt>
                <c:pt idx="29">
                  <c:v>5800581.7872933801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9CE9-40DE-B5B1-9BE7EF4B3BBF}"/>
            </c:ext>
          </c:extLst>
        </c:ser>
        <c:ser>
          <c:idx val="73"/>
          <c:order val="7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MainSingleEPM!$B$452:$AF$452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1495628.418372544</c:v>
                </c:pt>
                <c:pt idx="2">
                  <c:v>1698652.9761085645</c:v>
                </c:pt>
                <c:pt idx="3">
                  <c:v>1643600.2989690281</c:v>
                </c:pt>
                <c:pt idx="4">
                  <c:v>1688292.8259830668</c:v>
                </c:pt>
                <c:pt idx="5">
                  <c:v>1779730.9399798347</c:v>
                </c:pt>
                <c:pt idx="6">
                  <c:v>1976500.3722058441</c:v>
                </c:pt>
                <c:pt idx="7">
                  <c:v>1869430.1228926254</c:v>
                </c:pt>
                <c:pt idx="8">
                  <c:v>1949686.9790146719</c:v>
                </c:pt>
                <c:pt idx="9">
                  <c:v>1964600.3672631648</c:v>
                </c:pt>
                <c:pt idx="10">
                  <c:v>1848390.8330016367</c:v>
                </c:pt>
                <c:pt idx="11">
                  <c:v>2023801.1665610331</c:v>
                </c:pt>
                <c:pt idx="12">
                  <c:v>2100550.5639120908</c:v>
                </c:pt>
                <c:pt idx="13">
                  <c:v>2367920.9276880273</c:v>
                </c:pt>
                <c:pt idx="14">
                  <c:v>2668554.3583270041</c:v>
                </c:pt>
                <c:pt idx="15">
                  <c:v>2356716.9301909902</c:v>
                </c:pt>
                <c:pt idx="16">
                  <c:v>2721572.3607335687</c:v>
                </c:pt>
                <c:pt idx="17">
                  <c:v>2678955.3662899393</c:v>
                </c:pt>
                <c:pt idx="18">
                  <c:v>2893203.8945049187</c:v>
                </c:pt>
                <c:pt idx="19">
                  <c:v>3349210.9897496887</c:v>
                </c:pt>
                <c:pt idx="20">
                  <c:v>2820539.0790554336</c:v>
                </c:pt>
                <c:pt idx="21">
                  <c:v>3168464.6532418006</c:v>
                </c:pt>
                <c:pt idx="22">
                  <c:v>2849367.8196962303</c:v>
                </c:pt>
                <c:pt idx="23">
                  <c:v>2929317.1057231775</c:v>
                </c:pt>
                <c:pt idx="24">
                  <c:v>3239874.7166337292</c:v>
                </c:pt>
                <c:pt idx="25">
                  <c:v>2923478.6736487946</c:v>
                </c:pt>
                <c:pt idx="26">
                  <c:v>3173541.3375362335</c:v>
                </c:pt>
                <c:pt idx="27">
                  <c:v>3141208.959430208</c:v>
                </c:pt>
                <c:pt idx="28">
                  <c:v>3655550.8025624375</c:v>
                </c:pt>
                <c:pt idx="29">
                  <c:v>4183737.4610576835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9CE9-40DE-B5B1-9BE7EF4B3BBF}"/>
            </c:ext>
          </c:extLst>
        </c:ser>
        <c:ser>
          <c:idx val="74"/>
          <c:order val="7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MainSingleEPM!$B$453:$AF$453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1455475.1175660086</c:v>
                </c:pt>
                <c:pt idx="2">
                  <c:v>1642468.7793779222</c:v>
                </c:pt>
                <c:pt idx="3">
                  <c:v>1865750.1484852098</c:v>
                </c:pt>
                <c:pt idx="4">
                  <c:v>1843946.4904579904</c:v>
                </c:pt>
                <c:pt idx="5">
                  <c:v>1774694.4208774415</c:v>
                </c:pt>
                <c:pt idx="6">
                  <c:v>2029715.4398809772</c:v>
                </c:pt>
                <c:pt idx="7">
                  <c:v>2062382.3688216179</c:v>
                </c:pt>
                <c:pt idx="8">
                  <c:v>2001217.1504221393</c:v>
                </c:pt>
                <c:pt idx="9">
                  <c:v>1829278.3441390791</c:v>
                </c:pt>
                <c:pt idx="10">
                  <c:v>1985621.3241917256</c:v>
                </c:pt>
                <c:pt idx="11">
                  <c:v>2038607.3835495869</c:v>
                </c:pt>
                <c:pt idx="12">
                  <c:v>2172208.68344336</c:v>
                </c:pt>
                <c:pt idx="13">
                  <c:v>2251870.102452002</c:v>
                </c:pt>
                <c:pt idx="14">
                  <c:v>2397076.8769487073</c:v>
                </c:pt>
                <c:pt idx="15">
                  <c:v>2121403.5269452916</c:v>
                </c:pt>
                <c:pt idx="16">
                  <c:v>2129116.432306462</c:v>
                </c:pt>
                <c:pt idx="17">
                  <c:v>2355573.1760127274</c:v>
                </c:pt>
                <c:pt idx="18">
                  <c:v>2433438.8271974525</c:v>
                </c:pt>
                <c:pt idx="19">
                  <c:v>2521211.6619469267</c:v>
                </c:pt>
                <c:pt idx="20">
                  <c:v>2564686.7854560269</c:v>
                </c:pt>
                <c:pt idx="21">
                  <c:v>2880072.6484034262</c:v>
                </c:pt>
                <c:pt idx="22">
                  <c:v>3184494.260595649</c:v>
                </c:pt>
                <c:pt idx="23">
                  <c:v>3674395.0478142141</c:v>
                </c:pt>
                <c:pt idx="24">
                  <c:v>3584120.0295646591</c:v>
                </c:pt>
                <c:pt idx="25">
                  <c:v>2776069.3676029453</c:v>
                </c:pt>
                <c:pt idx="26">
                  <c:v>2841223.3120001717</c:v>
                </c:pt>
                <c:pt idx="27">
                  <c:v>3123695.4425809681</c:v>
                </c:pt>
                <c:pt idx="28">
                  <c:v>3075227.1445370335</c:v>
                </c:pt>
                <c:pt idx="29">
                  <c:v>3088214.3815597468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9CE9-40DE-B5B1-9BE7EF4B3BBF}"/>
            </c:ext>
          </c:extLst>
        </c:ser>
        <c:ser>
          <c:idx val="75"/>
          <c:order val="7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MainSingleEPM!$B$454:$AF$454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1455322.0619731166</c:v>
                </c:pt>
                <c:pt idx="2">
                  <c:v>1468065.7599587927</c:v>
                </c:pt>
                <c:pt idx="3">
                  <c:v>1559628.6280422967</c:v>
                </c:pt>
                <c:pt idx="4">
                  <c:v>1393756.8315766954</c:v>
                </c:pt>
                <c:pt idx="5">
                  <c:v>1263078.3253300621</c:v>
                </c:pt>
                <c:pt idx="6">
                  <c:v>1361907.5591504953</c:v>
                </c:pt>
                <c:pt idx="7">
                  <c:v>1385347.9718026191</c:v>
                </c:pt>
                <c:pt idx="8">
                  <c:v>1492827.5626722453</c:v>
                </c:pt>
                <c:pt idx="9">
                  <c:v>1695443.0405060446</c:v>
                </c:pt>
                <c:pt idx="10">
                  <c:v>1730916.0314613008</c:v>
                </c:pt>
                <c:pt idx="11">
                  <c:v>1777151.3338228695</c:v>
                </c:pt>
                <c:pt idx="12">
                  <c:v>1876782.1437636972</c:v>
                </c:pt>
                <c:pt idx="13">
                  <c:v>2116686.2781190863</c:v>
                </c:pt>
                <c:pt idx="14">
                  <c:v>2379855.8215284105</c:v>
                </c:pt>
                <c:pt idx="15">
                  <c:v>2050880.8453596181</c:v>
                </c:pt>
                <c:pt idx="16">
                  <c:v>2364944.1367039117</c:v>
                </c:pt>
                <c:pt idx="17">
                  <c:v>2217546.4115320616</c:v>
                </c:pt>
                <c:pt idx="18">
                  <c:v>2253525.7329558092</c:v>
                </c:pt>
                <c:pt idx="19">
                  <c:v>2357085.1954695396</c:v>
                </c:pt>
                <c:pt idx="20">
                  <c:v>2130910.058768997</c:v>
                </c:pt>
                <c:pt idx="21">
                  <c:v>2115065.0989402421</c:v>
                </c:pt>
                <c:pt idx="22">
                  <c:v>2073833.3487082608</c:v>
                </c:pt>
                <c:pt idx="23">
                  <c:v>2203714.4739534534</c:v>
                </c:pt>
                <c:pt idx="24">
                  <c:v>2354848.9827481997</c:v>
                </c:pt>
                <c:pt idx="25">
                  <c:v>2352907.2021767632</c:v>
                </c:pt>
                <c:pt idx="26">
                  <c:v>2326254.8583981898</c:v>
                </c:pt>
                <c:pt idx="27">
                  <c:v>2515298.0512215556</c:v>
                </c:pt>
                <c:pt idx="28">
                  <c:v>2718028.9634222137</c:v>
                </c:pt>
                <c:pt idx="29">
                  <c:v>2972822.3333523148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9CE9-40DE-B5B1-9BE7EF4B3BBF}"/>
            </c:ext>
          </c:extLst>
        </c:ser>
        <c:ser>
          <c:idx val="76"/>
          <c:order val="7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MainSingleEPM!$B$455:$AF$455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1497664.0952119315</c:v>
                </c:pt>
                <c:pt idx="2">
                  <c:v>1515255.6838542947</c:v>
                </c:pt>
                <c:pt idx="3">
                  <c:v>1614700.0612003575</c:v>
                </c:pt>
                <c:pt idx="4">
                  <c:v>1442387.8419149888</c:v>
                </c:pt>
                <c:pt idx="5">
                  <c:v>1524080.4099273479</c:v>
                </c:pt>
                <c:pt idx="6">
                  <c:v>1721042.6376155852</c:v>
                </c:pt>
                <c:pt idx="7">
                  <c:v>2005888.6582139099</c:v>
                </c:pt>
                <c:pt idx="8">
                  <c:v>2013101.7772953017</c:v>
                </c:pt>
                <c:pt idx="9">
                  <c:v>1835793.2539489344</c:v>
                </c:pt>
                <c:pt idx="10">
                  <c:v>1820053.3479610602</c:v>
                </c:pt>
                <c:pt idx="11">
                  <c:v>1953789.9979392935</c:v>
                </c:pt>
                <c:pt idx="12">
                  <c:v>2127788.6763874004</c:v>
                </c:pt>
                <c:pt idx="13">
                  <c:v>2279232.253313248</c:v>
                </c:pt>
                <c:pt idx="14">
                  <c:v>2243152.3886718396</c:v>
                </c:pt>
                <c:pt idx="15">
                  <c:v>2098307.9091632632</c:v>
                </c:pt>
                <c:pt idx="16">
                  <c:v>1967994.1354936657</c:v>
                </c:pt>
                <c:pt idx="17">
                  <c:v>2111349.7666348047</c:v>
                </c:pt>
                <c:pt idx="18">
                  <c:v>1938435.6117872081</c:v>
                </c:pt>
                <c:pt idx="19">
                  <c:v>2181126.9369965564</c:v>
                </c:pt>
                <c:pt idx="20">
                  <c:v>1956426.6061677027</c:v>
                </c:pt>
                <c:pt idx="21">
                  <c:v>2198345.1578819533</c:v>
                </c:pt>
                <c:pt idx="22">
                  <c:v>2507413.1100262827</c:v>
                </c:pt>
                <c:pt idx="23">
                  <c:v>2701319.8558852309</c:v>
                </c:pt>
                <c:pt idx="24">
                  <c:v>3109766.8110642964</c:v>
                </c:pt>
                <c:pt idx="25">
                  <c:v>2852196.2150534671</c:v>
                </c:pt>
                <c:pt idx="26">
                  <c:v>3186151.8615078875</c:v>
                </c:pt>
                <c:pt idx="27">
                  <c:v>3229363.9805538147</c:v>
                </c:pt>
                <c:pt idx="28">
                  <c:v>3386397.9870819952</c:v>
                </c:pt>
                <c:pt idx="29">
                  <c:v>3722839.0223137001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9CE9-40DE-B5B1-9BE7EF4B3BBF}"/>
            </c:ext>
          </c:extLst>
        </c:ser>
        <c:ser>
          <c:idx val="77"/>
          <c:order val="7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MainSingleEPM!$B$456:$AF$456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1195003.378036503</c:v>
                </c:pt>
                <c:pt idx="2">
                  <c:v>1422455.11876899</c:v>
                </c:pt>
                <c:pt idx="3">
                  <c:v>1597849.6636596576</c:v>
                </c:pt>
                <c:pt idx="4">
                  <c:v>1672929.8951406693</c:v>
                </c:pt>
                <c:pt idx="5">
                  <c:v>1846667.8584753554</c:v>
                </c:pt>
                <c:pt idx="6">
                  <c:v>2199120.4610551316</c:v>
                </c:pt>
                <c:pt idx="7">
                  <c:v>2123268.4476921372</c:v>
                </c:pt>
                <c:pt idx="8">
                  <c:v>2036288.2770886603</c:v>
                </c:pt>
                <c:pt idx="9">
                  <c:v>1496880.0046820485</c:v>
                </c:pt>
                <c:pt idx="10">
                  <c:v>1507596.023376964</c:v>
                </c:pt>
                <c:pt idx="11">
                  <c:v>1485803.6914781816</c:v>
                </c:pt>
                <c:pt idx="12">
                  <c:v>1229172.5111242044</c:v>
                </c:pt>
                <c:pt idx="13">
                  <c:v>1242841.6887865721</c:v>
                </c:pt>
                <c:pt idx="14">
                  <c:v>1300401.9358803849</c:v>
                </c:pt>
                <c:pt idx="15">
                  <c:v>1399677.1730724955</c:v>
                </c:pt>
                <c:pt idx="16">
                  <c:v>1319899.4267979169</c:v>
                </c:pt>
                <c:pt idx="17">
                  <c:v>1168774.4513370062</c:v>
                </c:pt>
                <c:pt idx="18">
                  <c:v>1391546.5335511989</c:v>
                </c:pt>
                <c:pt idx="19">
                  <c:v>1396170.8946307662</c:v>
                </c:pt>
                <c:pt idx="20">
                  <c:v>1392260.4812918473</c:v>
                </c:pt>
                <c:pt idx="21">
                  <c:v>1347984.7332661485</c:v>
                </c:pt>
                <c:pt idx="22">
                  <c:v>1598161.2397173627</c:v>
                </c:pt>
                <c:pt idx="23">
                  <c:v>1635848.8559220217</c:v>
                </c:pt>
                <c:pt idx="24">
                  <c:v>1732755.0883251082</c:v>
                </c:pt>
                <c:pt idx="25">
                  <c:v>1585237.6495977594</c:v>
                </c:pt>
                <c:pt idx="26">
                  <c:v>1555114.4010916229</c:v>
                </c:pt>
                <c:pt idx="27">
                  <c:v>1345608.9018645871</c:v>
                </c:pt>
                <c:pt idx="28">
                  <c:v>1329969.0888291143</c:v>
                </c:pt>
                <c:pt idx="29">
                  <c:v>1585333.0712346206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9CE9-40DE-B5B1-9BE7EF4B3BBF}"/>
            </c:ext>
          </c:extLst>
        </c:ser>
        <c:ser>
          <c:idx val="78"/>
          <c:order val="7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MainSingleEPM!$B$457:$AF$457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1519084.6349998133</c:v>
                </c:pt>
                <c:pt idx="2">
                  <c:v>1466369.398147197</c:v>
                </c:pt>
                <c:pt idx="3">
                  <c:v>1571764.9814168359</c:v>
                </c:pt>
                <c:pt idx="4">
                  <c:v>1608635.9702760084</c:v>
                </c:pt>
                <c:pt idx="5">
                  <c:v>1592780.9067384452</c:v>
                </c:pt>
                <c:pt idx="6">
                  <c:v>1661643.7113827094</c:v>
                </c:pt>
                <c:pt idx="7">
                  <c:v>1555161.1625530648</c:v>
                </c:pt>
                <c:pt idx="8">
                  <c:v>1429825.8171757234</c:v>
                </c:pt>
                <c:pt idx="9">
                  <c:v>1573269.8402527932</c:v>
                </c:pt>
                <c:pt idx="10">
                  <c:v>1663680.2379016725</c:v>
                </c:pt>
                <c:pt idx="11">
                  <c:v>1529701.1553890922</c:v>
                </c:pt>
                <c:pt idx="12">
                  <c:v>1670058.3776251343</c:v>
                </c:pt>
                <c:pt idx="13">
                  <c:v>1869668.7677037388</c:v>
                </c:pt>
                <c:pt idx="14">
                  <c:v>1914405.901249487</c:v>
                </c:pt>
                <c:pt idx="15">
                  <c:v>2054152.3301919864</c:v>
                </c:pt>
                <c:pt idx="16">
                  <c:v>2148286.5090342723</c:v>
                </c:pt>
                <c:pt idx="17">
                  <c:v>2485913.5864748703</c:v>
                </c:pt>
                <c:pt idx="18">
                  <c:v>2872948.0293028937</c:v>
                </c:pt>
                <c:pt idx="19">
                  <c:v>2934631.4453816186</c:v>
                </c:pt>
                <c:pt idx="20">
                  <c:v>2639501.5884757577</c:v>
                </c:pt>
                <c:pt idx="21">
                  <c:v>3071582.2642789232</c:v>
                </c:pt>
                <c:pt idx="22">
                  <c:v>3451345.4848265033</c:v>
                </c:pt>
                <c:pt idx="23">
                  <c:v>3345761.1574394633</c:v>
                </c:pt>
                <c:pt idx="24">
                  <c:v>3899142.4733335502</c:v>
                </c:pt>
                <c:pt idx="25">
                  <c:v>2934870.5440990212</c:v>
                </c:pt>
                <c:pt idx="26">
                  <c:v>3301633.7816484012</c:v>
                </c:pt>
                <c:pt idx="27">
                  <c:v>3110020.5224265275</c:v>
                </c:pt>
                <c:pt idx="28">
                  <c:v>3643718.5563631603</c:v>
                </c:pt>
                <c:pt idx="29">
                  <c:v>3646066.9306362611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9CE9-40DE-B5B1-9BE7EF4B3BBF}"/>
            </c:ext>
          </c:extLst>
        </c:ser>
        <c:ser>
          <c:idx val="79"/>
          <c:order val="7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MainSingleEPM!$B$458:$AF$458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1499542.8846089425</c:v>
                </c:pt>
                <c:pt idx="2">
                  <c:v>1609547.6748404335</c:v>
                </c:pt>
                <c:pt idx="3">
                  <c:v>1640082.5355229429</c:v>
                </c:pt>
                <c:pt idx="4">
                  <c:v>1727842.2900227497</c:v>
                </c:pt>
                <c:pt idx="5">
                  <c:v>1637789.2114018393</c:v>
                </c:pt>
                <c:pt idx="6">
                  <c:v>1703729.9735720817</c:v>
                </c:pt>
                <c:pt idx="7">
                  <c:v>1788172.6789292672</c:v>
                </c:pt>
                <c:pt idx="8">
                  <c:v>1753977.2844842349</c:v>
                </c:pt>
                <c:pt idx="9">
                  <c:v>1935816.7300133707</c:v>
                </c:pt>
                <c:pt idx="10">
                  <c:v>1783251.3059238861</c:v>
                </c:pt>
                <c:pt idx="11">
                  <c:v>1839706.2728607017</c:v>
                </c:pt>
                <c:pt idx="12">
                  <c:v>2021913.4686771554</c:v>
                </c:pt>
                <c:pt idx="13">
                  <c:v>2325629.2535331887</c:v>
                </c:pt>
                <c:pt idx="14">
                  <c:v>2304279.0907012201</c:v>
                </c:pt>
                <c:pt idx="15">
                  <c:v>2301164.7294098614</c:v>
                </c:pt>
                <c:pt idx="16">
                  <c:v>2358123.472472758</c:v>
                </c:pt>
                <c:pt idx="17">
                  <c:v>2659836.3215247421</c:v>
                </c:pt>
                <c:pt idx="18">
                  <c:v>2801914.0492517971</c:v>
                </c:pt>
                <c:pt idx="19">
                  <c:v>3150297.4785605511</c:v>
                </c:pt>
                <c:pt idx="20">
                  <c:v>2838613.9882217464</c:v>
                </c:pt>
                <c:pt idx="21">
                  <c:v>3307820.4957561763</c:v>
                </c:pt>
                <c:pt idx="22">
                  <c:v>3277111.5640520784</c:v>
                </c:pt>
                <c:pt idx="23">
                  <c:v>3772549.8307515415</c:v>
                </c:pt>
                <c:pt idx="24">
                  <c:v>4391796.3983988175</c:v>
                </c:pt>
                <c:pt idx="25">
                  <c:v>4071751.9427104234</c:v>
                </c:pt>
                <c:pt idx="26">
                  <c:v>4150098.8009256497</c:v>
                </c:pt>
                <c:pt idx="27">
                  <c:v>4876855.5216255821</c:v>
                </c:pt>
                <c:pt idx="28">
                  <c:v>4198023.9744947115</c:v>
                </c:pt>
                <c:pt idx="29">
                  <c:v>4623260.2470575767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9CE9-40DE-B5B1-9BE7EF4B3BBF}"/>
            </c:ext>
          </c:extLst>
        </c:ser>
        <c:ser>
          <c:idx val="80"/>
          <c:order val="8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MainSingleEPM!$B$459:$AF$459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1513814.3334129944</c:v>
                </c:pt>
                <c:pt idx="2">
                  <c:v>1736812.1989907236</c:v>
                </c:pt>
                <c:pt idx="3">
                  <c:v>1981634.566017353</c:v>
                </c:pt>
                <c:pt idx="4">
                  <c:v>1979638.9656217173</c:v>
                </c:pt>
                <c:pt idx="5">
                  <c:v>1742144.2243585791</c:v>
                </c:pt>
                <c:pt idx="6">
                  <c:v>1784823.1906710265</c:v>
                </c:pt>
                <c:pt idx="7">
                  <c:v>1441249.4243791723</c:v>
                </c:pt>
                <c:pt idx="8">
                  <c:v>1504985.0956746456</c:v>
                </c:pt>
                <c:pt idx="9">
                  <c:v>1681525.4615517636</c:v>
                </c:pt>
                <c:pt idx="10">
                  <c:v>1458687.1299248138</c:v>
                </c:pt>
                <c:pt idx="11">
                  <c:v>1369104.2179042266</c:v>
                </c:pt>
                <c:pt idx="12">
                  <c:v>1313166.7449761017</c:v>
                </c:pt>
                <c:pt idx="13">
                  <c:v>1201662.2442194088</c:v>
                </c:pt>
                <c:pt idx="14">
                  <c:v>1264500.6454560235</c:v>
                </c:pt>
                <c:pt idx="15">
                  <c:v>1402090.4614304632</c:v>
                </c:pt>
                <c:pt idx="16">
                  <c:v>1428020.8157670733</c:v>
                </c:pt>
                <c:pt idx="17">
                  <c:v>1638570.3211039826</c:v>
                </c:pt>
                <c:pt idx="18">
                  <c:v>1838636.121509464</c:v>
                </c:pt>
                <c:pt idx="19">
                  <c:v>2072505.456778544</c:v>
                </c:pt>
                <c:pt idx="20">
                  <c:v>2257646.066375501</c:v>
                </c:pt>
                <c:pt idx="21">
                  <c:v>2123454.1172471917</c:v>
                </c:pt>
                <c:pt idx="22">
                  <c:v>2013411.6264603708</c:v>
                </c:pt>
                <c:pt idx="23">
                  <c:v>1860264.1602055528</c:v>
                </c:pt>
                <c:pt idx="24">
                  <c:v>1800716.1419543442</c:v>
                </c:pt>
                <c:pt idx="25">
                  <c:v>1695383.9125444849</c:v>
                </c:pt>
                <c:pt idx="26">
                  <c:v>1861740.7762004037</c:v>
                </c:pt>
                <c:pt idx="27">
                  <c:v>1884567.9423888337</c:v>
                </c:pt>
                <c:pt idx="28">
                  <c:v>1986262.75411927</c:v>
                </c:pt>
                <c:pt idx="29">
                  <c:v>1696807.1891956853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9CE9-40DE-B5B1-9BE7EF4B3BBF}"/>
            </c:ext>
          </c:extLst>
        </c:ser>
        <c:ser>
          <c:idx val="81"/>
          <c:order val="8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MainSingleEPM!$B$460:$AF$460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1323272.1366959207</c:v>
                </c:pt>
                <c:pt idx="2">
                  <c:v>1262691.4873351676</c:v>
                </c:pt>
                <c:pt idx="3">
                  <c:v>1245223.1702710015</c:v>
                </c:pt>
                <c:pt idx="4">
                  <c:v>1050329.1901378708</c:v>
                </c:pt>
                <c:pt idx="5">
                  <c:v>1098560.297391464</c:v>
                </c:pt>
                <c:pt idx="6">
                  <c:v>1156850.4646410765</c:v>
                </c:pt>
                <c:pt idx="7">
                  <c:v>1303413.6446638203</c:v>
                </c:pt>
                <c:pt idx="8">
                  <c:v>1259353.515496176</c:v>
                </c:pt>
                <c:pt idx="9">
                  <c:v>1499310.6085794338</c:v>
                </c:pt>
                <c:pt idx="10">
                  <c:v>1524103.3195009641</c:v>
                </c:pt>
                <c:pt idx="11">
                  <c:v>1687847.8035633678</c:v>
                </c:pt>
                <c:pt idx="12">
                  <c:v>1906352.3224134773</c:v>
                </c:pt>
                <c:pt idx="13">
                  <c:v>2114905.1655866923</c:v>
                </c:pt>
                <c:pt idx="14">
                  <c:v>2108233.5430857223</c:v>
                </c:pt>
                <c:pt idx="15">
                  <c:v>2155963.3123899116</c:v>
                </c:pt>
                <c:pt idx="16">
                  <c:v>2083108.638372744</c:v>
                </c:pt>
                <c:pt idx="17">
                  <c:v>2311761.6268005809</c:v>
                </c:pt>
                <c:pt idx="18">
                  <c:v>2613494.1880673589</c:v>
                </c:pt>
                <c:pt idx="19">
                  <c:v>2717383.5254269983</c:v>
                </c:pt>
                <c:pt idx="20">
                  <c:v>2664837.2627062062</c:v>
                </c:pt>
                <c:pt idx="21">
                  <c:v>2732857.4076177338</c:v>
                </c:pt>
                <c:pt idx="22">
                  <c:v>2349480.6150697321</c:v>
                </c:pt>
                <c:pt idx="23">
                  <c:v>2219038.0319548799</c:v>
                </c:pt>
                <c:pt idx="24">
                  <c:v>2570216.4986311737</c:v>
                </c:pt>
                <c:pt idx="25">
                  <c:v>2169848.4148934479</c:v>
                </c:pt>
                <c:pt idx="26">
                  <c:v>2046869.3945000418</c:v>
                </c:pt>
                <c:pt idx="27">
                  <c:v>1993869.7693099536</c:v>
                </c:pt>
                <c:pt idx="28">
                  <c:v>2245203.7440028959</c:v>
                </c:pt>
                <c:pt idx="29">
                  <c:v>2168528.5034997957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9CE9-40DE-B5B1-9BE7EF4B3BBF}"/>
            </c:ext>
          </c:extLst>
        </c:ser>
        <c:ser>
          <c:idx val="82"/>
          <c:order val="8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MainSingleEPM!$B$461:$AF$461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1359872.4681859021</c:v>
                </c:pt>
                <c:pt idx="2">
                  <c:v>1341081.8361696287</c:v>
                </c:pt>
                <c:pt idx="3">
                  <c:v>1501996.307014423</c:v>
                </c:pt>
                <c:pt idx="4">
                  <c:v>1494298.0088376759</c:v>
                </c:pt>
                <c:pt idx="5">
                  <c:v>1370448.9059828487</c:v>
                </c:pt>
                <c:pt idx="6">
                  <c:v>1440635.3856411814</c:v>
                </c:pt>
                <c:pt idx="7">
                  <c:v>1340468.6292421599</c:v>
                </c:pt>
                <c:pt idx="8">
                  <c:v>1261311.4865204489</c:v>
                </c:pt>
                <c:pt idx="9">
                  <c:v>1328682.3966176426</c:v>
                </c:pt>
                <c:pt idx="10">
                  <c:v>1332915.797130418</c:v>
                </c:pt>
                <c:pt idx="11">
                  <c:v>1290935.3119221528</c:v>
                </c:pt>
                <c:pt idx="12">
                  <c:v>1274880.8797398265</c:v>
                </c:pt>
                <c:pt idx="13">
                  <c:v>1437435.5095683436</c:v>
                </c:pt>
                <c:pt idx="14">
                  <c:v>1252801.0603456099</c:v>
                </c:pt>
                <c:pt idx="15">
                  <c:v>1207178.9946835772</c:v>
                </c:pt>
                <c:pt idx="16">
                  <c:v>1366710.8957779212</c:v>
                </c:pt>
                <c:pt idx="17">
                  <c:v>1593811.4886319675</c:v>
                </c:pt>
                <c:pt idx="18">
                  <c:v>1900413.46897872</c:v>
                </c:pt>
                <c:pt idx="19">
                  <c:v>2204476.6710102689</c:v>
                </c:pt>
                <c:pt idx="20">
                  <c:v>2177220.3877235674</c:v>
                </c:pt>
                <c:pt idx="21">
                  <c:v>1878639.7247141995</c:v>
                </c:pt>
                <c:pt idx="22">
                  <c:v>1479645.5574035428</c:v>
                </c:pt>
                <c:pt idx="23">
                  <c:v>1551797.1742782115</c:v>
                </c:pt>
                <c:pt idx="24">
                  <c:v>1451986.3373862745</c:v>
                </c:pt>
                <c:pt idx="25">
                  <c:v>1257836.1664225259</c:v>
                </c:pt>
                <c:pt idx="26">
                  <c:v>1153560.6672447533</c:v>
                </c:pt>
                <c:pt idx="27">
                  <c:v>1133920.239863951</c:v>
                </c:pt>
                <c:pt idx="28">
                  <c:v>1179382.927782322</c:v>
                </c:pt>
                <c:pt idx="29">
                  <c:v>1405308.8233884957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9CE9-40DE-B5B1-9BE7EF4B3BBF}"/>
            </c:ext>
          </c:extLst>
        </c:ser>
        <c:ser>
          <c:idx val="83"/>
          <c:order val="8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MainSingleEPM!$B$462:$AF$462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1225156.2724772519</c:v>
                </c:pt>
                <c:pt idx="2">
                  <c:v>1396300.2754650856</c:v>
                </c:pt>
                <c:pt idx="3">
                  <c:v>1247274.5583531831</c:v>
                </c:pt>
                <c:pt idx="4">
                  <c:v>1365628.7909104044</c:v>
                </c:pt>
                <c:pt idx="5">
                  <c:v>1359595.5782216655</c:v>
                </c:pt>
                <c:pt idx="6">
                  <c:v>1551534.1268319092</c:v>
                </c:pt>
                <c:pt idx="7">
                  <c:v>1596978.7617677492</c:v>
                </c:pt>
                <c:pt idx="8">
                  <c:v>1824422.2684505207</c:v>
                </c:pt>
                <c:pt idx="9">
                  <c:v>1880332.3212948556</c:v>
                </c:pt>
                <c:pt idx="10">
                  <c:v>1872523.0651588382</c:v>
                </c:pt>
                <c:pt idx="11">
                  <c:v>1911081.629380703</c:v>
                </c:pt>
                <c:pt idx="12">
                  <c:v>1984304.0095854232</c:v>
                </c:pt>
                <c:pt idx="13">
                  <c:v>2329456.4683079501</c:v>
                </c:pt>
                <c:pt idx="14">
                  <c:v>2693285.0471569994</c:v>
                </c:pt>
                <c:pt idx="15">
                  <c:v>2359641.6426718459</c:v>
                </c:pt>
                <c:pt idx="16">
                  <c:v>2450059.1187775638</c:v>
                </c:pt>
                <c:pt idx="17">
                  <c:v>2413035.6776360516</c:v>
                </c:pt>
                <c:pt idx="18">
                  <c:v>2774060.8005506336</c:v>
                </c:pt>
                <c:pt idx="19">
                  <c:v>3198205.2095698835</c:v>
                </c:pt>
                <c:pt idx="20">
                  <c:v>2940728.8559617782</c:v>
                </c:pt>
                <c:pt idx="21">
                  <c:v>3034891.9871160756</c:v>
                </c:pt>
                <c:pt idx="22">
                  <c:v>3304516.8722155616</c:v>
                </c:pt>
                <c:pt idx="23">
                  <c:v>3873094.5081633707</c:v>
                </c:pt>
                <c:pt idx="24">
                  <c:v>4070830.6717416402</c:v>
                </c:pt>
                <c:pt idx="25">
                  <c:v>3666817.7061273642</c:v>
                </c:pt>
                <c:pt idx="26">
                  <c:v>3997316.911593196</c:v>
                </c:pt>
                <c:pt idx="27">
                  <c:v>3744443.969109776</c:v>
                </c:pt>
                <c:pt idx="28">
                  <c:v>3610136.4610405401</c:v>
                </c:pt>
                <c:pt idx="29">
                  <c:v>3605950.4431878952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9CE9-40DE-B5B1-9BE7EF4B3BBF}"/>
            </c:ext>
          </c:extLst>
        </c:ser>
        <c:ser>
          <c:idx val="84"/>
          <c:order val="8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MainSingleEPM!$B$463:$AF$463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1300028.2289284323</c:v>
                </c:pt>
                <c:pt idx="2">
                  <c:v>1185629.4401201732</c:v>
                </c:pt>
                <c:pt idx="3">
                  <c:v>1227857.9490792782</c:v>
                </c:pt>
                <c:pt idx="4">
                  <c:v>1234098.606704768</c:v>
                </c:pt>
                <c:pt idx="5">
                  <c:v>1380930.5177552497</c:v>
                </c:pt>
                <c:pt idx="6">
                  <c:v>1370793.9459349089</c:v>
                </c:pt>
                <c:pt idx="7">
                  <c:v>1631210.8086191625</c:v>
                </c:pt>
                <c:pt idx="8">
                  <c:v>1944755.8748616779</c:v>
                </c:pt>
                <c:pt idx="9">
                  <c:v>2134158.290223456</c:v>
                </c:pt>
                <c:pt idx="10">
                  <c:v>2193544.1994930147</c:v>
                </c:pt>
                <c:pt idx="11">
                  <c:v>2186489.3802790595</c:v>
                </c:pt>
                <c:pt idx="12">
                  <c:v>1851449.6616838418</c:v>
                </c:pt>
                <c:pt idx="13">
                  <c:v>1611511.6587944478</c:v>
                </c:pt>
                <c:pt idx="14">
                  <c:v>1705114.7523483885</c:v>
                </c:pt>
                <c:pt idx="15">
                  <c:v>1457128.4867649353</c:v>
                </c:pt>
                <c:pt idx="16">
                  <c:v>1342463.2821253922</c:v>
                </c:pt>
                <c:pt idx="17">
                  <c:v>1282976.1214415678</c:v>
                </c:pt>
                <c:pt idx="18">
                  <c:v>1385976.7350400512</c:v>
                </c:pt>
                <c:pt idx="19">
                  <c:v>1544992.3789324486</c:v>
                </c:pt>
                <c:pt idx="20">
                  <c:v>1710514.4618784878</c:v>
                </c:pt>
                <c:pt idx="21">
                  <c:v>1674244.0996003759</c:v>
                </c:pt>
                <c:pt idx="22">
                  <c:v>1873853.506742937</c:v>
                </c:pt>
                <c:pt idx="23">
                  <c:v>1756442.0469056822</c:v>
                </c:pt>
                <c:pt idx="24">
                  <c:v>1902798.0248898023</c:v>
                </c:pt>
                <c:pt idx="25">
                  <c:v>2006970.173597133</c:v>
                </c:pt>
                <c:pt idx="26">
                  <c:v>2063886.4283226389</c:v>
                </c:pt>
                <c:pt idx="27">
                  <c:v>2189206.8009547605</c:v>
                </c:pt>
                <c:pt idx="28">
                  <c:v>2113656.0893537812</c:v>
                </c:pt>
                <c:pt idx="29">
                  <c:v>2139082.8167877444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9CE9-40DE-B5B1-9BE7EF4B3BBF}"/>
            </c:ext>
          </c:extLst>
        </c:ser>
        <c:ser>
          <c:idx val="85"/>
          <c:order val="8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MainSingleEPM!$B$464:$AF$464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1185541.6114293027</c:v>
                </c:pt>
                <c:pt idx="2">
                  <c:v>1188967.254894007</c:v>
                </c:pt>
                <c:pt idx="3">
                  <c:v>1417008.1095150923</c:v>
                </c:pt>
                <c:pt idx="4">
                  <c:v>1568708.8723009876</c:v>
                </c:pt>
                <c:pt idx="5">
                  <c:v>1857415.0669149994</c:v>
                </c:pt>
                <c:pt idx="6">
                  <c:v>2100541.0663392767</c:v>
                </c:pt>
                <c:pt idx="7">
                  <c:v>2232973.2650589226</c:v>
                </c:pt>
                <c:pt idx="8">
                  <c:v>2465182.4204916074</c:v>
                </c:pt>
                <c:pt idx="9">
                  <c:v>2721228.3102968158</c:v>
                </c:pt>
                <c:pt idx="10">
                  <c:v>2739800.450635497</c:v>
                </c:pt>
                <c:pt idx="11">
                  <c:v>3128613.7954694834</c:v>
                </c:pt>
                <c:pt idx="12">
                  <c:v>3681726.6488660565</c:v>
                </c:pt>
                <c:pt idx="13">
                  <c:v>4317246.053309517</c:v>
                </c:pt>
                <c:pt idx="14">
                  <c:v>4925150.8601904176</c:v>
                </c:pt>
                <c:pt idx="15">
                  <c:v>4611727.3579449169</c:v>
                </c:pt>
                <c:pt idx="16">
                  <c:v>4995325.798480113</c:v>
                </c:pt>
                <c:pt idx="17">
                  <c:v>5885290.558420578</c:v>
                </c:pt>
                <c:pt idx="18">
                  <c:v>6945321.7434933456</c:v>
                </c:pt>
                <c:pt idx="19">
                  <c:v>8203199.4130100757</c:v>
                </c:pt>
                <c:pt idx="20">
                  <c:v>6731706.3308309307</c:v>
                </c:pt>
                <c:pt idx="21">
                  <c:v>7956476.6927743806</c:v>
                </c:pt>
                <c:pt idx="22">
                  <c:v>8063317.6082187463</c:v>
                </c:pt>
                <c:pt idx="23">
                  <c:v>8441121.670163326</c:v>
                </c:pt>
                <c:pt idx="24">
                  <c:v>8625739.8881673496</c:v>
                </c:pt>
                <c:pt idx="25">
                  <c:v>8073196.2871851362</c:v>
                </c:pt>
                <c:pt idx="26">
                  <c:v>9026091.4275972005</c:v>
                </c:pt>
                <c:pt idx="27">
                  <c:v>9414800.7033211775</c:v>
                </c:pt>
                <c:pt idx="28">
                  <c:v>11202799.283964518</c:v>
                </c:pt>
                <c:pt idx="29">
                  <c:v>13336362.719431009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9CE9-40DE-B5B1-9BE7EF4B3BBF}"/>
            </c:ext>
          </c:extLst>
        </c:ser>
        <c:ser>
          <c:idx val="86"/>
          <c:order val="8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MainSingleEPM!$B$465:$AF$465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1518588.8646240623</c:v>
                </c:pt>
                <c:pt idx="2">
                  <c:v>1479512.5712869819</c:v>
                </c:pt>
                <c:pt idx="3">
                  <c:v>1586592.4531365279</c:v>
                </c:pt>
                <c:pt idx="4">
                  <c:v>1554206.3015556496</c:v>
                </c:pt>
                <c:pt idx="5">
                  <c:v>1609066.1927600754</c:v>
                </c:pt>
                <c:pt idx="6">
                  <c:v>1746588.6256435001</c:v>
                </c:pt>
                <c:pt idx="7">
                  <c:v>1899307.4217505963</c:v>
                </c:pt>
                <c:pt idx="8">
                  <c:v>1898924.4082120629</c:v>
                </c:pt>
                <c:pt idx="9">
                  <c:v>2196336.4532172666</c:v>
                </c:pt>
                <c:pt idx="10">
                  <c:v>2072127.287548722</c:v>
                </c:pt>
                <c:pt idx="11">
                  <c:v>2388643.5201056455</c:v>
                </c:pt>
                <c:pt idx="12">
                  <c:v>2739429.1525446512</c:v>
                </c:pt>
                <c:pt idx="13">
                  <c:v>2949236.4644949632</c:v>
                </c:pt>
                <c:pt idx="14">
                  <c:v>3165046.9537981255</c:v>
                </c:pt>
                <c:pt idx="15">
                  <c:v>2917300.3118334906</c:v>
                </c:pt>
                <c:pt idx="16">
                  <c:v>3274862.8516921406</c:v>
                </c:pt>
                <c:pt idx="17">
                  <c:v>3783823.9684170499</c:v>
                </c:pt>
                <c:pt idx="18">
                  <c:v>3819488.9496949734</c:v>
                </c:pt>
                <c:pt idx="19">
                  <c:v>3085427.9083124823</c:v>
                </c:pt>
                <c:pt idx="20">
                  <c:v>3084018.79865016</c:v>
                </c:pt>
                <c:pt idx="21">
                  <c:v>2842060.9407324204</c:v>
                </c:pt>
                <c:pt idx="22">
                  <c:v>2712259.4344927771</c:v>
                </c:pt>
                <c:pt idx="23">
                  <c:v>3150453.1831786176</c:v>
                </c:pt>
                <c:pt idx="24">
                  <c:v>3678833.8792285831</c:v>
                </c:pt>
                <c:pt idx="25">
                  <c:v>2766685.7662674296</c:v>
                </c:pt>
                <c:pt idx="26">
                  <c:v>2758216.0041803275</c:v>
                </c:pt>
                <c:pt idx="27">
                  <c:v>2885486.4773239312</c:v>
                </c:pt>
                <c:pt idx="28">
                  <c:v>3225504.9057387118</c:v>
                </c:pt>
                <c:pt idx="29">
                  <c:v>3180237.4480615188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9CE9-40DE-B5B1-9BE7EF4B3BBF}"/>
            </c:ext>
          </c:extLst>
        </c:ser>
        <c:ser>
          <c:idx val="87"/>
          <c:order val="8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MainSingleEPM!$B$466:$AF$466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1284418.500071343</c:v>
                </c:pt>
                <c:pt idx="2">
                  <c:v>1177245.9657781976</c:v>
                </c:pt>
                <c:pt idx="3">
                  <c:v>1128538.8752385979</c:v>
                </c:pt>
                <c:pt idx="4">
                  <c:v>1103870.8344996786</c:v>
                </c:pt>
                <c:pt idx="5">
                  <c:v>1207332.8936093138</c:v>
                </c:pt>
                <c:pt idx="6">
                  <c:v>1296268.0937415373</c:v>
                </c:pt>
                <c:pt idx="7">
                  <c:v>1284764.6123200243</c:v>
                </c:pt>
                <c:pt idx="8">
                  <c:v>1529641.3241568943</c:v>
                </c:pt>
                <c:pt idx="9">
                  <c:v>1539510.5866498288</c:v>
                </c:pt>
                <c:pt idx="10">
                  <c:v>1833098.5375141518</c:v>
                </c:pt>
                <c:pt idx="11">
                  <c:v>1730178.7412999228</c:v>
                </c:pt>
                <c:pt idx="12">
                  <c:v>2068992.2424553712</c:v>
                </c:pt>
                <c:pt idx="13">
                  <c:v>2079605.1376323078</c:v>
                </c:pt>
                <c:pt idx="14">
                  <c:v>2299747.9847920644</c:v>
                </c:pt>
                <c:pt idx="15">
                  <c:v>2308565.7232688079</c:v>
                </c:pt>
                <c:pt idx="16">
                  <c:v>2093135.3511239509</c:v>
                </c:pt>
                <c:pt idx="17">
                  <c:v>2314395.0771708698</c:v>
                </c:pt>
                <c:pt idx="18">
                  <c:v>2424685.816135888</c:v>
                </c:pt>
                <c:pt idx="19">
                  <c:v>2483009.1388540915</c:v>
                </c:pt>
                <c:pt idx="20">
                  <c:v>2342341.1585350232</c:v>
                </c:pt>
                <c:pt idx="21">
                  <c:v>2573509.6334778923</c:v>
                </c:pt>
                <c:pt idx="22">
                  <c:v>2508750.8505667117</c:v>
                </c:pt>
                <c:pt idx="23">
                  <c:v>2899156.9928565887</c:v>
                </c:pt>
                <c:pt idx="24">
                  <c:v>3123030.1290246495</c:v>
                </c:pt>
                <c:pt idx="25">
                  <c:v>2975116.3287950512</c:v>
                </c:pt>
                <c:pt idx="26">
                  <c:v>3274206.7139899582</c:v>
                </c:pt>
                <c:pt idx="27">
                  <c:v>3468613.8294066889</c:v>
                </c:pt>
                <c:pt idx="28">
                  <c:v>4034567.1066470686</c:v>
                </c:pt>
                <c:pt idx="29">
                  <c:v>4623243.8050402207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9CE9-40DE-B5B1-9BE7EF4B3BBF}"/>
            </c:ext>
          </c:extLst>
        </c:ser>
        <c:ser>
          <c:idx val="88"/>
          <c:order val="8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MainSingleEPM!$B$467:$AF$467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1323352.6077750435</c:v>
                </c:pt>
                <c:pt idx="2">
                  <c:v>1149603.8223427951</c:v>
                </c:pt>
                <c:pt idx="3">
                  <c:v>1370046.895941864</c:v>
                </c:pt>
                <c:pt idx="4">
                  <c:v>1445092.026604489</c:v>
                </c:pt>
                <c:pt idx="5">
                  <c:v>1659451.7161946064</c:v>
                </c:pt>
                <c:pt idx="6">
                  <c:v>1500706.0116138472</c:v>
                </c:pt>
                <c:pt idx="7">
                  <c:v>1580302.9704257427</c:v>
                </c:pt>
                <c:pt idx="8">
                  <c:v>1672822.4646209578</c:v>
                </c:pt>
                <c:pt idx="9">
                  <c:v>1659695.9543427299</c:v>
                </c:pt>
                <c:pt idx="10">
                  <c:v>1981621.275460389</c:v>
                </c:pt>
                <c:pt idx="11">
                  <c:v>1975216.8051600459</c:v>
                </c:pt>
                <c:pt idx="12">
                  <c:v>2232473.8908483731</c:v>
                </c:pt>
                <c:pt idx="13">
                  <c:v>2418650.819831504</c:v>
                </c:pt>
                <c:pt idx="14">
                  <c:v>2746677.9921830124</c:v>
                </c:pt>
                <c:pt idx="15">
                  <c:v>2832349.3366033696</c:v>
                </c:pt>
                <c:pt idx="16">
                  <c:v>2663257.0484562218</c:v>
                </c:pt>
                <c:pt idx="17">
                  <c:v>3020544.7132695122</c:v>
                </c:pt>
                <c:pt idx="18">
                  <c:v>3420676.3840919961</c:v>
                </c:pt>
                <c:pt idx="19">
                  <c:v>3978567.304409991</c:v>
                </c:pt>
                <c:pt idx="20">
                  <c:v>3906605.0923875282</c:v>
                </c:pt>
                <c:pt idx="21">
                  <c:v>4569376.137712351</c:v>
                </c:pt>
                <c:pt idx="22">
                  <c:v>4564146.9558696123</c:v>
                </c:pt>
                <c:pt idx="23">
                  <c:v>5099648.5982367937</c:v>
                </c:pt>
                <c:pt idx="24">
                  <c:v>5333557.4894241514</c:v>
                </c:pt>
                <c:pt idx="25">
                  <c:v>5111176.4677894516</c:v>
                </c:pt>
                <c:pt idx="26">
                  <c:v>6033634.9534732308</c:v>
                </c:pt>
                <c:pt idx="27">
                  <c:v>6279074.9165989989</c:v>
                </c:pt>
                <c:pt idx="28">
                  <c:v>7005594.162149705</c:v>
                </c:pt>
                <c:pt idx="29">
                  <c:v>6624439.7831955301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9CE9-40DE-B5B1-9BE7EF4B3BBF}"/>
            </c:ext>
          </c:extLst>
        </c:ser>
        <c:ser>
          <c:idx val="89"/>
          <c:order val="8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MainSingleEPM!$B$468:$AF$468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1459948.7817582006</c:v>
                </c:pt>
                <c:pt idx="2">
                  <c:v>1458983.2145690073</c:v>
                </c:pt>
                <c:pt idx="3">
                  <c:v>1627208.7691589724</c:v>
                </c:pt>
                <c:pt idx="4">
                  <c:v>1452579.8828348685</c:v>
                </c:pt>
                <c:pt idx="5">
                  <c:v>1466009.2533686575</c:v>
                </c:pt>
                <c:pt idx="6">
                  <c:v>1560574.743864113</c:v>
                </c:pt>
                <c:pt idx="7">
                  <c:v>1670174.1043940564</c:v>
                </c:pt>
                <c:pt idx="8">
                  <c:v>1732099.4672876722</c:v>
                </c:pt>
                <c:pt idx="9">
                  <c:v>1745016.5389826</c:v>
                </c:pt>
                <c:pt idx="10">
                  <c:v>1651314.008063433</c:v>
                </c:pt>
                <c:pt idx="11">
                  <c:v>1837965.2051168769</c:v>
                </c:pt>
                <c:pt idx="12">
                  <c:v>1974543.6209443023</c:v>
                </c:pt>
                <c:pt idx="13">
                  <c:v>2263153.5710559743</c:v>
                </c:pt>
                <c:pt idx="14">
                  <c:v>2522559.7501271209</c:v>
                </c:pt>
                <c:pt idx="15">
                  <c:v>2255837.8385631712</c:v>
                </c:pt>
                <c:pt idx="16">
                  <c:v>2338938.8414562177</c:v>
                </c:pt>
                <c:pt idx="17">
                  <c:v>2696244.1071168208</c:v>
                </c:pt>
                <c:pt idx="18">
                  <c:v>3136362.4597052732</c:v>
                </c:pt>
                <c:pt idx="19">
                  <c:v>3182429.3968864521</c:v>
                </c:pt>
                <c:pt idx="20">
                  <c:v>2844024.9397741454</c:v>
                </c:pt>
                <c:pt idx="21">
                  <c:v>2663314.9988372284</c:v>
                </c:pt>
                <c:pt idx="22">
                  <c:v>2189427.2073830743</c:v>
                </c:pt>
                <c:pt idx="23">
                  <c:v>2255639.9670193372</c:v>
                </c:pt>
                <c:pt idx="24">
                  <c:v>2350817.174006911</c:v>
                </c:pt>
                <c:pt idx="25">
                  <c:v>2387634.8258159584</c:v>
                </c:pt>
                <c:pt idx="26">
                  <c:v>2759540.8283224627</c:v>
                </c:pt>
                <c:pt idx="27">
                  <c:v>3208006.5052792099</c:v>
                </c:pt>
                <c:pt idx="28">
                  <c:v>3564850.1744094747</c:v>
                </c:pt>
                <c:pt idx="29">
                  <c:v>3915077.2438855846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9CE9-40DE-B5B1-9BE7EF4B3BBF}"/>
            </c:ext>
          </c:extLst>
        </c:ser>
        <c:ser>
          <c:idx val="90"/>
          <c:order val="9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MainSingleEPM!$B$469:$AF$469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1178219.9490432341</c:v>
                </c:pt>
                <c:pt idx="2">
                  <c:v>1332081.9054826752</c:v>
                </c:pt>
                <c:pt idx="3">
                  <c:v>1575579.3634694105</c:v>
                </c:pt>
                <c:pt idx="4">
                  <c:v>1593962.2861080132</c:v>
                </c:pt>
                <c:pt idx="5">
                  <c:v>1878646.0176490187</c:v>
                </c:pt>
                <c:pt idx="6">
                  <c:v>1833276.3637173616</c:v>
                </c:pt>
                <c:pt idx="7">
                  <c:v>2193783.0450479579</c:v>
                </c:pt>
                <c:pt idx="8">
                  <c:v>2372655.9113021349</c:v>
                </c:pt>
                <c:pt idx="9">
                  <c:v>2222631.2705896045</c:v>
                </c:pt>
                <c:pt idx="10">
                  <c:v>2314823.02388734</c:v>
                </c:pt>
                <c:pt idx="11">
                  <c:v>2274217.0971731665</c:v>
                </c:pt>
                <c:pt idx="12">
                  <c:v>2517321.0061524278</c:v>
                </c:pt>
                <c:pt idx="13">
                  <c:v>2449325.8111764486</c:v>
                </c:pt>
                <c:pt idx="14">
                  <c:v>2827054.5212648693</c:v>
                </c:pt>
                <c:pt idx="15">
                  <c:v>2878550.84287894</c:v>
                </c:pt>
                <c:pt idx="16">
                  <c:v>2588199.4111962765</c:v>
                </c:pt>
                <c:pt idx="17">
                  <c:v>2717096.7586792577</c:v>
                </c:pt>
                <c:pt idx="18">
                  <c:v>2497240.3044496886</c:v>
                </c:pt>
                <c:pt idx="19">
                  <c:v>2332910.6905849637</c:v>
                </c:pt>
                <c:pt idx="20">
                  <c:v>2273642.0430198326</c:v>
                </c:pt>
                <c:pt idx="21">
                  <c:v>2285782.3471862851</c:v>
                </c:pt>
                <c:pt idx="22">
                  <c:v>2128154.7646160736</c:v>
                </c:pt>
                <c:pt idx="23">
                  <c:v>2445505.8168450114</c:v>
                </c:pt>
                <c:pt idx="24">
                  <c:v>2305595.2786808899</c:v>
                </c:pt>
                <c:pt idx="25">
                  <c:v>2016058.5412929256</c:v>
                </c:pt>
                <c:pt idx="26">
                  <c:v>2299127.1420343276</c:v>
                </c:pt>
                <c:pt idx="27">
                  <c:v>2635181.9610181665</c:v>
                </c:pt>
                <c:pt idx="28">
                  <c:v>2597176.6916495669</c:v>
                </c:pt>
                <c:pt idx="29">
                  <c:v>2929994.112201937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9CE9-40DE-B5B1-9BE7EF4B3BBF}"/>
            </c:ext>
          </c:extLst>
        </c:ser>
        <c:ser>
          <c:idx val="91"/>
          <c:order val="9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MainSingleEPM!$B$470:$AF$470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1191674.3933260152</c:v>
                </c:pt>
                <c:pt idx="2">
                  <c:v>1099310.7261469234</c:v>
                </c:pt>
                <c:pt idx="3">
                  <c:v>1306299.5638916262</c:v>
                </c:pt>
                <c:pt idx="4">
                  <c:v>1557771.135709363</c:v>
                </c:pt>
                <c:pt idx="5">
                  <c:v>1514807.8164895521</c:v>
                </c:pt>
                <c:pt idx="6">
                  <c:v>1631116.798672938</c:v>
                </c:pt>
                <c:pt idx="7">
                  <c:v>1598604.416128817</c:v>
                </c:pt>
                <c:pt idx="8">
                  <c:v>1878626.2655446362</c:v>
                </c:pt>
                <c:pt idx="9">
                  <c:v>2031144.9578770981</c:v>
                </c:pt>
                <c:pt idx="10">
                  <c:v>1757913.7018213344</c:v>
                </c:pt>
                <c:pt idx="11">
                  <c:v>1540363.4858361534</c:v>
                </c:pt>
                <c:pt idx="12">
                  <c:v>1290641.5685509939</c:v>
                </c:pt>
                <c:pt idx="13">
                  <c:v>1298365.3364654731</c:v>
                </c:pt>
                <c:pt idx="14">
                  <c:v>1148044.6730357553</c:v>
                </c:pt>
                <c:pt idx="15">
                  <c:v>1053033.0372201866</c:v>
                </c:pt>
                <c:pt idx="16">
                  <c:v>979274.86864881567</c:v>
                </c:pt>
                <c:pt idx="17">
                  <c:v>699269.50093225494</c:v>
                </c:pt>
                <c:pt idx="18">
                  <c:v>762786.04909860971</c:v>
                </c:pt>
                <c:pt idx="19">
                  <c:v>853935.06298023206</c:v>
                </c:pt>
                <c:pt idx="20">
                  <c:v>903545.50833548943</c:v>
                </c:pt>
                <c:pt idx="21">
                  <c:v>899107.32086192106</c:v>
                </c:pt>
                <c:pt idx="22">
                  <c:v>932171.62359633308</c:v>
                </c:pt>
                <c:pt idx="23">
                  <c:v>999787.43695907143</c:v>
                </c:pt>
                <c:pt idx="24">
                  <c:v>1176004.9032851527</c:v>
                </c:pt>
                <c:pt idx="25">
                  <c:v>1191441.0361989334</c:v>
                </c:pt>
                <c:pt idx="26">
                  <c:v>1124179.9428913856</c:v>
                </c:pt>
                <c:pt idx="27">
                  <c:v>1336068.9056281869</c:v>
                </c:pt>
                <c:pt idx="28">
                  <c:v>1435447.6773904527</c:v>
                </c:pt>
                <c:pt idx="29">
                  <c:v>1452741.840502663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9CE9-40DE-B5B1-9BE7EF4B3BBF}"/>
            </c:ext>
          </c:extLst>
        </c:ser>
        <c:ser>
          <c:idx val="92"/>
          <c:order val="9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MainSingleEPM!$B$471:$AF$471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1436857.4893572731</c:v>
                </c:pt>
                <c:pt idx="2">
                  <c:v>1619734.3306575622</c:v>
                </c:pt>
                <c:pt idx="3">
                  <c:v>1733029.890375531</c:v>
                </c:pt>
                <c:pt idx="4">
                  <c:v>1802734.0496729745</c:v>
                </c:pt>
                <c:pt idx="5">
                  <c:v>1614732.3093993103</c:v>
                </c:pt>
                <c:pt idx="6">
                  <c:v>1396669.8267814543</c:v>
                </c:pt>
                <c:pt idx="7">
                  <c:v>1562228.6152633722</c:v>
                </c:pt>
                <c:pt idx="8">
                  <c:v>1617796.5683980936</c:v>
                </c:pt>
                <c:pt idx="9">
                  <c:v>1641604.5045744078</c:v>
                </c:pt>
                <c:pt idx="10">
                  <c:v>1787373.9094665484</c:v>
                </c:pt>
                <c:pt idx="11">
                  <c:v>2031077.9615618733</c:v>
                </c:pt>
                <c:pt idx="12">
                  <c:v>1921457.7765834415</c:v>
                </c:pt>
                <c:pt idx="13">
                  <c:v>1709998.081487962</c:v>
                </c:pt>
                <c:pt idx="14">
                  <c:v>1950083.0306256192</c:v>
                </c:pt>
                <c:pt idx="15">
                  <c:v>1807412.440769376</c:v>
                </c:pt>
                <c:pt idx="16">
                  <c:v>2019618.0124610327</c:v>
                </c:pt>
                <c:pt idx="17">
                  <c:v>2114411.5386729157</c:v>
                </c:pt>
                <c:pt idx="18">
                  <c:v>2406209.2332027624</c:v>
                </c:pt>
                <c:pt idx="19">
                  <c:v>2759735.6079298337</c:v>
                </c:pt>
                <c:pt idx="20">
                  <c:v>2685625.9394904277</c:v>
                </c:pt>
                <c:pt idx="21">
                  <c:v>2704821.112997775</c:v>
                </c:pt>
                <c:pt idx="22">
                  <c:v>2484524.4908733061</c:v>
                </c:pt>
                <c:pt idx="23">
                  <c:v>2101209.5142460447</c:v>
                </c:pt>
                <c:pt idx="24">
                  <c:v>1940672.5995046643</c:v>
                </c:pt>
                <c:pt idx="25">
                  <c:v>1833081.7669703094</c:v>
                </c:pt>
                <c:pt idx="26">
                  <c:v>1511571.7976915229</c:v>
                </c:pt>
                <c:pt idx="27">
                  <c:v>1597882.0970891067</c:v>
                </c:pt>
                <c:pt idx="28">
                  <c:v>1421744.1292791802</c:v>
                </c:pt>
                <c:pt idx="29">
                  <c:v>1552007.3974734982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9CE9-40DE-B5B1-9BE7EF4B3BBF}"/>
            </c:ext>
          </c:extLst>
        </c:ser>
        <c:ser>
          <c:idx val="93"/>
          <c:order val="9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MainSingleEPM!$B$472:$AF$472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1405151.3792485981</c:v>
                </c:pt>
                <c:pt idx="2">
                  <c:v>1521512.1397105034</c:v>
                </c:pt>
                <c:pt idx="3">
                  <c:v>1365577.7511122143</c:v>
                </c:pt>
                <c:pt idx="4">
                  <c:v>1338457.8541129222</c:v>
                </c:pt>
                <c:pt idx="5">
                  <c:v>1493445.0337275297</c:v>
                </c:pt>
                <c:pt idx="6">
                  <c:v>1617842.8432960901</c:v>
                </c:pt>
                <c:pt idx="7">
                  <c:v>1785686.687854303</c:v>
                </c:pt>
                <c:pt idx="8">
                  <c:v>1480176.2837188907</c:v>
                </c:pt>
                <c:pt idx="9">
                  <c:v>1411524.7065557681</c:v>
                </c:pt>
                <c:pt idx="10">
                  <c:v>1573528.0816112137</c:v>
                </c:pt>
                <c:pt idx="11">
                  <c:v>1541714.0510566756</c:v>
                </c:pt>
                <c:pt idx="12">
                  <c:v>1748103.9127890875</c:v>
                </c:pt>
                <c:pt idx="13">
                  <c:v>2002905.9871303453</c:v>
                </c:pt>
                <c:pt idx="14">
                  <c:v>2332311.3384084371</c:v>
                </c:pt>
                <c:pt idx="15">
                  <c:v>2122744.0979508176</c:v>
                </c:pt>
                <c:pt idx="16">
                  <c:v>2428296.8582091741</c:v>
                </c:pt>
                <c:pt idx="17">
                  <c:v>2558050.8708233042</c:v>
                </c:pt>
                <c:pt idx="18">
                  <c:v>2103052.3111597407</c:v>
                </c:pt>
                <c:pt idx="19">
                  <c:v>2107846.884060916</c:v>
                </c:pt>
                <c:pt idx="20">
                  <c:v>1954464.0896141422</c:v>
                </c:pt>
                <c:pt idx="21">
                  <c:v>2092016.1564184162</c:v>
                </c:pt>
                <c:pt idx="22">
                  <c:v>1854099.23824389</c:v>
                </c:pt>
                <c:pt idx="23">
                  <c:v>1929448.7088706577</c:v>
                </c:pt>
                <c:pt idx="24">
                  <c:v>2019639.6757804009</c:v>
                </c:pt>
                <c:pt idx="25">
                  <c:v>2135118.3636045665</c:v>
                </c:pt>
                <c:pt idx="26">
                  <c:v>1962188.7886338034</c:v>
                </c:pt>
                <c:pt idx="27">
                  <c:v>1999980.049364944</c:v>
                </c:pt>
                <c:pt idx="28">
                  <c:v>2084533.1598629395</c:v>
                </c:pt>
                <c:pt idx="29">
                  <c:v>1672465.8049198005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9CE9-40DE-B5B1-9BE7EF4B3BBF}"/>
            </c:ext>
          </c:extLst>
        </c:ser>
        <c:ser>
          <c:idx val="94"/>
          <c:order val="9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MainSingleEPM!$B$473:$AF$473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1526258.1423450341</c:v>
                </c:pt>
                <c:pt idx="2">
                  <c:v>1619065.208097362</c:v>
                </c:pt>
                <c:pt idx="3">
                  <c:v>1579488.0589343361</c:v>
                </c:pt>
                <c:pt idx="4">
                  <c:v>1803762.0776424967</c:v>
                </c:pt>
                <c:pt idx="5">
                  <c:v>1904420.7284595189</c:v>
                </c:pt>
                <c:pt idx="6">
                  <c:v>2029337.8830462974</c:v>
                </c:pt>
                <c:pt idx="7">
                  <c:v>2358149.8230097233</c:v>
                </c:pt>
                <c:pt idx="8">
                  <c:v>2738399.0772172208</c:v>
                </c:pt>
                <c:pt idx="9">
                  <c:v>3154440.1387847806</c:v>
                </c:pt>
                <c:pt idx="10">
                  <c:v>2831003.9912439873</c:v>
                </c:pt>
                <c:pt idx="11">
                  <c:v>2796443.4372141608</c:v>
                </c:pt>
                <c:pt idx="12">
                  <c:v>2389264.0450535039</c:v>
                </c:pt>
                <c:pt idx="13">
                  <c:v>2663512.769980724</c:v>
                </c:pt>
                <c:pt idx="14">
                  <c:v>2826308.1929037799</c:v>
                </c:pt>
                <c:pt idx="15">
                  <c:v>2654346.2510905317</c:v>
                </c:pt>
                <c:pt idx="16">
                  <c:v>3021969.3712357599</c:v>
                </c:pt>
                <c:pt idx="17">
                  <c:v>3269649.7636333336</c:v>
                </c:pt>
                <c:pt idx="18">
                  <c:v>3766025.7877852605</c:v>
                </c:pt>
                <c:pt idx="19">
                  <c:v>4295549.5184656251</c:v>
                </c:pt>
                <c:pt idx="20">
                  <c:v>3874058.6596215996</c:v>
                </c:pt>
                <c:pt idx="21">
                  <c:v>4251806.9104709681</c:v>
                </c:pt>
                <c:pt idx="22">
                  <c:v>4958915.6676706178</c:v>
                </c:pt>
                <c:pt idx="23">
                  <c:v>5745295.0234953212</c:v>
                </c:pt>
                <c:pt idx="24">
                  <c:v>6767682.8459396921</c:v>
                </c:pt>
                <c:pt idx="25">
                  <c:v>6407727.9850218259</c:v>
                </c:pt>
                <c:pt idx="26">
                  <c:v>7321612.3482029987</c:v>
                </c:pt>
                <c:pt idx="27">
                  <c:v>7549831.6902114376</c:v>
                </c:pt>
                <c:pt idx="28">
                  <c:v>7928766.2432147432</c:v>
                </c:pt>
                <c:pt idx="29">
                  <c:v>9404097.0450328626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9CE9-40DE-B5B1-9BE7EF4B3BBF}"/>
            </c:ext>
          </c:extLst>
        </c:ser>
        <c:ser>
          <c:idx val="95"/>
          <c:order val="9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MainSingleEPM!$B$474:$AF$474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1277685.8389379946</c:v>
                </c:pt>
                <c:pt idx="2">
                  <c:v>1332874.8932616489</c:v>
                </c:pt>
                <c:pt idx="3">
                  <c:v>1247470.5281544591</c:v>
                </c:pt>
                <c:pt idx="4">
                  <c:v>1389830.1609743042</c:v>
                </c:pt>
                <c:pt idx="5">
                  <c:v>1382310.3971088682</c:v>
                </c:pt>
                <c:pt idx="6">
                  <c:v>1514126.1421179308</c:v>
                </c:pt>
                <c:pt idx="7">
                  <c:v>1715392.1332956455</c:v>
                </c:pt>
                <c:pt idx="8">
                  <c:v>1639733.7764233584</c:v>
                </c:pt>
                <c:pt idx="9">
                  <c:v>1640332.1971427726</c:v>
                </c:pt>
                <c:pt idx="10">
                  <c:v>1817045.904609642</c:v>
                </c:pt>
                <c:pt idx="11">
                  <c:v>2048202.2397057684</c:v>
                </c:pt>
                <c:pt idx="12">
                  <c:v>2109158.8263540091</c:v>
                </c:pt>
                <c:pt idx="13">
                  <c:v>2168942.1156090014</c:v>
                </c:pt>
                <c:pt idx="14">
                  <c:v>2140388.3034795756</c:v>
                </c:pt>
                <c:pt idx="15">
                  <c:v>2241642.7143045659</c:v>
                </c:pt>
                <c:pt idx="16">
                  <c:v>2270259.6114219152</c:v>
                </c:pt>
                <c:pt idx="17">
                  <c:v>2015092.7914740327</c:v>
                </c:pt>
                <c:pt idx="18">
                  <c:v>2327234.791124159</c:v>
                </c:pt>
                <c:pt idx="19">
                  <c:v>2132803.9487088067</c:v>
                </c:pt>
                <c:pt idx="20">
                  <c:v>1984531.8863227554</c:v>
                </c:pt>
                <c:pt idx="21">
                  <c:v>2276621.0362435495</c:v>
                </c:pt>
                <c:pt idx="22">
                  <c:v>2322759.8038418991</c:v>
                </c:pt>
                <c:pt idx="23">
                  <c:v>2681510.4257952333</c:v>
                </c:pt>
                <c:pt idx="24">
                  <c:v>3070869.791920119</c:v>
                </c:pt>
                <c:pt idx="25">
                  <c:v>2897438.3386853533</c:v>
                </c:pt>
                <c:pt idx="26">
                  <c:v>3341730.7929082634</c:v>
                </c:pt>
                <c:pt idx="27">
                  <c:v>3817621.9797847657</c:v>
                </c:pt>
                <c:pt idx="28">
                  <c:v>3767433.4648259212</c:v>
                </c:pt>
                <c:pt idx="29">
                  <c:v>4162912.0810123961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9CE9-40DE-B5B1-9BE7EF4B3BBF}"/>
            </c:ext>
          </c:extLst>
        </c:ser>
        <c:ser>
          <c:idx val="96"/>
          <c:order val="9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MainSingleEPM!$B$475:$AF$475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1331779.1415972898</c:v>
                </c:pt>
                <c:pt idx="2">
                  <c:v>1390056.5929099189</c:v>
                </c:pt>
                <c:pt idx="3">
                  <c:v>1437319.2301123764</c:v>
                </c:pt>
                <c:pt idx="4">
                  <c:v>1470947.4326966607</c:v>
                </c:pt>
                <c:pt idx="5">
                  <c:v>1607561.1257692473</c:v>
                </c:pt>
                <c:pt idx="6">
                  <c:v>1501770.122986821</c:v>
                </c:pt>
                <c:pt idx="7">
                  <c:v>1506747.5120992085</c:v>
                </c:pt>
                <c:pt idx="8">
                  <c:v>1698269.1667791661</c:v>
                </c:pt>
                <c:pt idx="9">
                  <c:v>1632398.9067398526</c:v>
                </c:pt>
                <c:pt idx="10">
                  <c:v>1743811.1843439986</c:v>
                </c:pt>
                <c:pt idx="11">
                  <c:v>1701366.4896739528</c:v>
                </c:pt>
                <c:pt idx="12">
                  <c:v>1944053.0213175335</c:v>
                </c:pt>
                <c:pt idx="13">
                  <c:v>2039572.6408621916</c:v>
                </c:pt>
                <c:pt idx="14">
                  <c:v>2004935.0414436467</c:v>
                </c:pt>
                <c:pt idx="15">
                  <c:v>1816990.5734220846</c:v>
                </c:pt>
                <c:pt idx="16">
                  <c:v>1819808.0665148394</c:v>
                </c:pt>
                <c:pt idx="17">
                  <c:v>1884671.1643289302</c:v>
                </c:pt>
                <c:pt idx="18">
                  <c:v>2167290.6700687669</c:v>
                </c:pt>
                <c:pt idx="19">
                  <c:v>2110780.8426235728</c:v>
                </c:pt>
                <c:pt idx="20">
                  <c:v>1774255.575124084</c:v>
                </c:pt>
                <c:pt idx="21">
                  <c:v>1996424.1762875116</c:v>
                </c:pt>
                <c:pt idx="22">
                  <c:v>2298817.538307969</c:v>
                </c:pt>
                <c:pt idx="23">
                  <c:v>2630988.4785650857</c:v>
                </c:pt>
                <c:pt idx="24">
                  <c:v>2574459.1254035183</c:v>
                </c:pt>
                <c:pt idx="25">
                  <c:v>2442760.1090142387</c:v>
                </c:pt>
                <c:pt idx="26">
                  <c:v>2727815.4866426764</c:v>
                </c:pt>
                <c:pt idx="27">
                  <c:v>2472526.6715928814</c:v>
                </c:pt>
                <c:pt idx="28">
                  <c:v>2871238.0241788491</c:v>
                </c:pt>
                <c:pt idx="29">
                  <c:v>2979447.7623588685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9CE9-40DE-B5B1-9BE7EF4B3BBF}"/>
            </c:ext>
          </c:extLst>
        </c:ser>
        <c:ser>
          <c:idx val="97"/>
          <c:order val="9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MainSingleEPM!$B$476:$AF$476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1483890.3438220369</c:v>
                </c:pt>
                <c:pt idx="2">
                  <c:v>1700196.8520865252</c:v>
                </c:pt>
                <c:pt idx="3">
                  <c:v>1689380.1791723503</c:v>
                </c:pt>
                <c:pt idx="4">
                  <c:v>1591724.2022626668</c:v>
                </c:pt>
                <c:pt idx="5">
                  <c:v>1729709.735051854</c:v>
                </c:pt>
                <c:pt idx="6">
                  <c:v>1782539.8590912288</c:v>
                </c:pt>
                <c:pt idx="7">
                  <c:v>1927801.0777014059</c:v>
                </c:pt>
                <c:pt idx="8">
                  <c:v>1873560.4170289275</c:v>
                </c:pt>
                <c:pt idx="9">
                  <c:v>1903609.6755918909</c:v>
                </c:pt>
                <c:pt idx="10">
                  <c:v>1679737.1577357259</c:v>
                </c:pt>
                <c:pt idx="11">
                  <c:v>1639137.2767500703</c:v>
                </c:pt>
                <c:pt idx="12">
                  <c:v>1584659.3904501398</c:v>
                </c:pt>
                <c:pt idx="13">
                  <c:v>1826059.8661468236</c:v>
                </c:pt>
                <c:pt idx="14">
                  <c:v>2047784.4309386895</c:v>
                </c:pt>
                <c:pt idx="15">
                  <c:v>1888815.0181524465</c:v>
                </c:pt>
                <c:pt idx="16">
                  <c:v>1961327.9432635612</c:v>
                </c:pt>
                <c:pt idx="17">
                  <c:v>2036244.1421834494</c:v>
                </c:pt>
                <c:pt idx="18">
                  <c:v>2233565.383118595</c:v>
                </c:pt>
                <c:pt idx="19">
                  <c:v>2498744.7700900799</c:v>
                </c:pt>
                <c:pt idx="20">
                  <c:v>2495663.2193657355</c:v>
                </c:pt>
                <c:pt idx="21">
                  <c:v>2665470.1307886997</c:v>
                </c:pt>
                <c:pt idx="22">
                  <c:v>2642540.0973735857</c:v>
                </c:pt>
                <c:pt idx="23">
                  <c:v>2895548.5702894717</c:v>
                </c:pt>
                <c:pt idx="24">
                  <c:v>3323962.2363514164</c:v>
                </c:pt>
                <c:pt idx="25">
                  <c:v>3165568.7639128673</c:v>
                </c:pt>
                <c:pt idx="26">
                  <c:v>3692613.3681653677</c:v>
                </c:pt>
                <c:pt idx="27">
                  <c:v>3457255.2130866912</c:v>
                </c:pt>
                <c:pt idx="28">
                  <c:v>3505649.4780551684</c:v>
                </c:pt>
                <c:pt idx="29">
                  <c:v>3348314.4244138873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9CE9-40DE-B5B1-9BE7EF4B3BBF}"/>
            </c:ext>
          </c:extLst>
        </c:ser>
        <c:ser>
          <c:idx val="98"/>
          <c:order val="9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MainSingleEPM!$B$477:$AF$477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1392843.3600179097</c:v>
                </c:pt>
                <c:pt idx="2">
                  <c:v>1549460.2732849587</c:v>
                </c:pt>
                <c:pt idx="3">
                  <c:v>1335565.3276812294</c:v>
                </c:pt>
                <c:pt idx="4">
                  <c:v>1280128.4883192901</c:v>
                </c:pt>
                <c:pt idx="5">
                  <c:v>1158617.4856692848</c:v>
                </c:pt>
                <c:pt idx="6">
                  <c:v>1311429.1299353316</c:v>
                </c:pt>
                <c:pt idx="7">
                  <c:v>1324464.2754632735</c:v>
                </c:pt>
                <c:pt idx="8">
                  <c:v>1510911.0680109344</c:v>
                </c:pt>
                <c:pt idx="9">
                  <c:v>1803045.6124738448</c:v>
                </c:pt>
                <c:pt idx="10">
                  <c:v>2144062.2519751107</c:v>
                </c:pt>
                <c:pt idx="11">
                  <c:v>2144131.3432580126</c:v>
                </c:pt>
                <c:pt idx="12">
                  <c:v>2216574.7132858876</c:v>
                </c:pt>
                <c:pt idx="13">
                  <c:v>2257822.1014168602</c:v>
                </c:pt>
                <c:pt idx="14">
                  <c:v>2367351.1468059397</c:v>
                </c:pt>
                <c:pt idx="15">
                  <c:v>2363061.5078728977</c:v>
                </c:pt>
                <c:pt idx="16">
                  <c:v>2433283.4675023723</c:v>
                </c:pt>
                <c:pt idx="17">
                  <c:v>2318540.2101788293</c:v>
                </c:pt>
                <c:pt idx="18">
                  <c:v>2450788.7422640319</c:v>
                </c:pt>
                <c:pt idx="19">
                  <c:v>2753530.8028620863</c:v>
                </c:pt>
                <c:pt idx="20">
                  <c:v>2321011.6662148312</c:v>
                </c:pt>
                <c:pt idx="21">
                  <c:v>2384840.1202347768</c:v>
                </c:pt>
                <c:pt idx="22">
                  <c:v>2548765.9081483828</c:v>
                </c:pt>
                <c:pt idx="23">
                  <c:v>2896026.2037249822</c:v>
                </c:pt>
                <c:pt idx="24">
                  <c:v>2906756.660064457</c:v>
                </c:pt>
                <c:pt idx="25">
                  <c:v>2786065.2336729909</c:v>
                </c:pt>
                <c:pt idx="26">
                  <c:v>3045379.8627636698</c:v>
                </c:pt>
                <c:pt idx="27">
                  <c:v>3469873.4222128498</c:v>
                </c:pt>
                <c:pt idx="28">
                  <c:v>3994927.9948694096</c:v>
                </c:pt>
                <c:pt idx="29">
                  <c:v>3605108.5869956482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9CE9-40DE-B5B1-9BE7EF4B3BBF}"/>
            </c:ext>
          </c:extLst>
        </c:ser>
        <c:ser>
          <c:idx val="99"/>
          <c:order val="9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MainSingleEPM!$B$478:$AF$478</c:f>
              <c:numCache>
                <c:formatCode>"$"#,##0.00</c:formatCode>
                <c:ptCount val="31"/>
                <c:pt idx="0">
                  <c:v>1328053.675475189</c:v>
                </c:pt>
                <c:pt idx="1">
                  <c:v>1489041.4761623472</c:v>
                </c:pt>
                <c:pt idx="2">
                  <c:v>1711975.2870793883</c:v>
                </c:pt>
                <c:pt idx="3">
                  <c:v>1927189.8658530053</c:v>
                </c:pt>
                <c:pt idx="4">
                  <c:v>2229257.5516595524</c:v>
                </c:pt>
                <c:pt idx="5">
                  <c:v>2081020.4330982778</c:v>
                </c:pt>
                <c:pt idx="6">
                  <c:v>2201475.6711730887</c:v>
                </c:pt>
                <c:pt idx="7">
                  <c:v>2192662.5246444112</c:v>
                </c:pt>
                <c:pt idx="8">
                  <c:v>2523800.8043932342</c:v>
                </c:pt>
                <c:pt idx="9">
                  <c:v>2541782.5639241524</c:v>
                </c:pt>
                <c:pt idx="10">
                  <c:v>2363834.1999754226</c:v>
                </c:pt>
                <c:pt idx="11">
                  <c:v>2691550.3197103939</c:v>
                </c:pt>
                <c:pt idx="12">
                  <c:v>3082923.7305194149</c:v>
                </c:pt>
                <c:pt idx="13">
                  <c:v>3286119.9368495457</c:v>
                </c:pt>
                <c:pt idx="14">
                  <c:v>3691622.4875979209</c:v>
                </c:pt>
                <c:pt idx="15">
                  <c:v>3086883.3280168171</c:v>
                </c:pt>
                <c:pt idx="16">
                  <c:v>3571787.3814133825</c:v>
                </c:pt>
                <c:pt idx="17">
                  <c:v>3832679.1851797421</c:v>
                </c:pt>
                <c:pt idx="18">
                  <c:v>4112589.1231871522</c:v>
                </c:pt>
                <c:pt idx="19">
                  <c:v>4822456.0663878666</c:v>
                </c:pt>
                <c:pt idx="20">
                  <c:v>4644805.6983543094</c:v>
                </c:pt>
                <c:pt idx="21">
                  <c:v>5411618.5897275433</c:v>
                </c:pt>
                <c:pt idx="22">
                  <c:v>6383956.7486773701</c:v>
                </c:pt>
                <c:pt idx="23">
                  <c:v>6014965.0203756718</c:v>
                </c:pt>
                <c:pt idx="24">
                  <c:v>6343953.0521986634</c:v>
                </c:pt>
                <c:pt idx="25">
                  <c:v>5930167.9944351092</c:v>
                </c:pt>
                <c:pt idx="26">
                  <c:v>6005507.4372433685</c:v>
                </c:pt>
                <c:pt idx="27">
                  <c:v>7005354.4712366434</c:v>
                </c:pt>
                <c:pt idx="28">
                  <c:v>7317886.5131109459</c:v>
                </c:pt>
                <c:pt idx="29">
                  <c:v>7719960.1668970212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9CE9-40DE-B5B1-9BE7EF4B3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Funder received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SingleEPM_OtherAccounts!$B$77:$AF$77</c:f>
              <c:numCache>
                <c:formatCode>"$"#,##0.00</c:formatCode>
                <c:ptCount val="31"/>
                <c:pt idx="0">
                  <c:v>-1350000</c:v>
                </c:pt>
                <c:pt idx="1">
                  <c:v>9680.0544329887198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120556.22994099403</c:v>
                </c:pt>
                <c:pt idx="7">
                  <c:v>147097.85368503007</c:v>
                </c:pt>
                <c:pt idx="8">
                  <c:v>161082.07636082213</c:v>
                </c:pt>
                <c:pt idx="9">
                  <c:v>174471.84368617565</c:v>
                </c:pt>
                <c:pt idx="10">
                  <c:v>77436.788234212945</c:v>
                </c:pt>
                <c:pt idx="11">
                  <c:v>150354.74798041536</c:v>
                </c:pt>
                <c:pt idx="12">
                  <c:v>149091.10496093379</c:v>
                </c:pt>
                <c:pt idx="13">
                  <c:v>126420.29695553237</c:v>
                </c:pt>
                <c:pt idx="14">
                  <c:v>142461.7675080043</c:v>
                </c:pt>
                <c:pt idx="15">
                  <c:v>99555.426887574504</c:v>
                </c:pt>
                <c:pt idx="16">
                  <c:v>138623.9782600379</c:v>
                </c:pt>
                <c:pt idx="17">
                  <c:v>108232.22696830097</c:v>
                </c:pt>
                <c:pt idx="18">
                  <c:v>115331.01467209742</c:v>
                </c:pt>
                <c:pt idx="19">
                  <c:v>105742.62969292418</c:v>
                </c:pt>
                <c:pt idx="20">
                  <c:v>95489.78018799577</c:v>
                </c:pt>
                <c:pt idx="21">
                  <c:v>123870.9527170833</c:v>
                </c:pt>
                <c:pt idx="22">
                  <c:v>96131.966717792136</c:v>
                </c:pt>
                <c:pt idx="23">
                  <c:v>102783.59130426869</c:v>
                </c:pt>
                <c:pt idx="24">
                  <c:v>125717.37457563941</c:v>
                </c:pt>
                <c:pt idx="25">
                  <c:v>113675.6019938118</c:v>
                </c:pt>
                <c:pt idx="26">
                  <c:v>90408.527225109952</c:v>
                </c:pt>
                <c:pt idx="27">
                  <c:v>125006.98160433531</c:v>
                </c:pt>
                <c:pt idx="28">
                  <c:v>98282.098340573313</c:v>
                </c:pt>
                <c:pt idx="29">
                  <c:v>63404.741184523053</c:v>
                </c:pt>
                <c:pt idx="30">
                  <c:v>-1564506.049034456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F0-4850-A349-94A174E1A255}"/>
            </c:ext>
          </c:extLst>
        </c:ser>
        <c:ser>
          <c:idx val="1"/>
          <c:order val="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SingleEPM_OtherAccounts!$B$78:$AF$78</c:f>
              <c:numCache>
                <c:formatCode>"$"#,##0.00</c:formatCode>
                <c:ptCount val="31"/>
                <c:pt idx="0">
                  <c:v>-1350000</c:v>
                </c:pt>
                <c:pt idx="1">
                  <c:v>76080.957679881394</c:v>
                </c:pt>
                <c:pt idx="2">
                  <c:v>114098.25691824261</c:v>
                </c:pt>
                <c:pt idx="3">
                  <c:v>121225.99750544032</c:v>
                </c:pt>
                <c:pt idx="4">
                  <c:v>66289.006020016939</c:v>
                </c:pt>
                <c:pt idx="5">
                  <c:v>51705.518226753527</c:v>
                </c:pt>
                <c:pt idx="6">
                  <c:v>41380.859422449619</c:v>
                </c:pt>
                <c:pt idx="7">
                  <c:v>19431.904881097333</c:v>
                </c:pt>
                <c:pt idx="8">
                  <c:v>49506.943310625633</c:v>
                </c:pt>
                <c:pt idx="9">
                  <c:v>62155.095198202078</c:v>
                </c:pt>
                <c:pt idx="10">
                  <c:v>90204.473230896358</c:v>
                </c:pt>
                <c:pt idx="11">
                  <c:v>98849.391549090273</c:v>
                </c:pt>
                <c:pt idx="12">
                  <c:v>105945.77169191185</c:v>
                </c:pt>
                <c:pt idx="13">
                  <c:v>119324.8943746483</c:v>
                </c:pt>
                <c:pt idx="14">
                  <c:v>99173.61518785925</c:v>
                </c:pt>
                <c:pt idx="15">
                  <c:v>135217.39056002186</c:v>
                </c:pt>
                <c:pt idx="16">
                  <c:v>93602.127995061252</c:v>
                </c:pt>
                <c:pt idx="17">
                  <c:v>79350.690682545915</c:v>
                </c:pt>
                <c:pt idx="18">
                  <c:v>96089.31152231124</c:v>
                </c:pt>
                <c:pt idx="19">
                  <c:v>123406.72780209297</c:v>
                </c:pt>
                <c:pt idx="20">
                  <c:v>122115.09494973341</c:v>
                </c:pt>
                <c:pt idx="21">
                  <c:v>67466.028375450784</c:v>
                </c:pt>
                <c:pt idx="22">
                  <c:v>71990.200796466597</c:v>
                </c:pt>
                <c:pt idx="23">
                  <c:v>95672.992924595281</c:v>
                </c:pt>
                <c:pt idx="24">
                  <c:v>78864.682488098886</c:v>
                </c:pt>
                <c:pt idx="25">
                  <c:v>136194.98135701654</c:v>
                </c:pt>
                <c:pt idx="26">
                  <c:v>150459.48162350507</c:v>
                </c:pt>
                <c:pt idx="27">
                  <c:v>143588.77322077076</c:v>
                </c:pt>
                <c:pt idx="28">
                  <c:v>136687.63659499289</c:v>
                </c:pt>
                <c:pt idx="29">
                  <c:v>96047.246287894159</c:v>
                </c:pt>
                <c:pt idx="30">
                  <c:v>-1548116.6260427199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F0-4850-A349-94A174E1A255}"/>
            </c:ext>
          </c:extLst>
        </c:ser>
        <c:ser>
          <c:idx val="2"/>
          <c:order val="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SingleEPM_OtherAccounts!$B$79:$AF$79</c:f>
              <c:numCache>
                <c:formatCode>"$"#,##0.00</c:formatCode>
                <c:ptCount val="31"/>
                <c:pt idx="0">
                  <c:v>-1350000</c:v>
                </c:pt>
                <c:pt idx="1">
                  <c:v>74161.25134245542</c:v>
                </c:pt>
                <c:pt idx="2">
                  <c:v>87347.329220785818</c:v>
                </c:pt>
                <c:pt idx="3">
                  <c:v>56247.411587541399</c:v>
                </c:pt>
                <c:pt idx="4">
                  <c:v>27789.762918802633</c:v>
                </c:pt>
                <c:pt idx="5">
                  <c:v>81192.721770137723</c:v>
                </c:pt>
                <c:pt idx="6">
                  <c:v>103992.8217573125</c:v>
                </c:pt>
                <c:pt idx="7">
                  <c:v>84541.184405636755</c:v>
                </c:pt>
                <c:pt idx="8">
                  <c:v>90717.326568205695</c:v>
                </c:pt>
                <c:pt idx="9">
                  <c:v>75693.559166414692</c:v>
                </c:pt>
                <c:pt idx="10">
                  <c:v>49988.289321153978</c:v>
                </c:pt>
                <c:pt idx="11">
                  <c:v>69365.652680691433</c:v>
                </c:pt>
                <c:pt idx="12">
                  <c:v>76090.940391354176</c:v>
                </c:pt>
                <c:pt idx="13">
                  <c:v>115852.89535841355</c:v>
                </c:pt>
                <c:pt idx="14">
                  <c:v>129627.81224434746</c:v>
                </c:pt>
                <c:pt idx="15">
                  <c:v>120144.22423199855</c:v>
                </c:pt>
                <c:pt idx="16">
                  <c:v>92891.743549299194</c:v>
                </c:pt>
                <c:pt idx="17">
                  <c:v>97670.860081277773</c:v>
                </c:pt>
                <c:pt idx="18">
                  <c:v>103803.67617442396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230182.10092123674</c:v>
                </c:pt>
                <c:pt idx="28">
                  <c:v>173066.91664252154</c:v>
                </c:pt>
                <c:pt idx="29">
                  <c:v>225901.46776219178</c:v>
                </c:pt>
                <c:pt idx="30">
                  <c:v>-1535595.4429961019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F0-4850-A349-94A174E1A255}"/>
            </c:ext>
          </c:extLst>
        </c:ser>
        <c:ser>
          <c:idx val="3"/>
          <c:order val="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SingleEPM_OtherAccounts!$B$80:$AF$80</c:f>
              <c:numCache>
                <c:formatCode>"$"#,##0.00</c:formatCode>
                <c:ptCount val="31"/>
                <c:pt idx="0">
                  <c:v>-1350000</c:v>
                </c:pt>
                <c:pt idx="1">
                  <c:v>70131.456640241493</c:v>
                </c:pt>
                <c:pt idx="2">
                  <c:v>88717.967477746352</c:v>
                </c:pt>
                <c:pt idx="3">
                  <c:v>58959.633038176762</c:v>
                </c:pt>
                <c:pt idx="4">
                  <c:v>51385.859553081697</c:v>
                </c:pt>
                <c:pt idx="5">
                  <c:v>70258.543131426908</c:v>
                </c:pt>
                <c:pt idx="6">
                  <c:v>134903.14422859362</c:v>
                </c:pt>
                <c:pt idx="7">
                  <c:v>64637.369483926072</c:v>
                </c:pt>
                <c:pt idx="8">
                  <c:v>59260.999366218646</c:v>
                </c:pt>
                <c:pt idx="9">
                  <c:v>70487.581455848471</c:v>
                </c:pt>
                <c:pt idx="10">
                  <c:v>55553.769173767359</c:v>
                </c:pt>
                <c:pt idx="11">
                  <c:v>48264.668500497595</c:v>
                </c:pt>
                <c:pt idx="12">
                  <c:v>39060.804350578997</c:v>
                </c:pt>
                <c:pt idx="13">
                  <c:v>51844.957408774797</c:v>
                </c:pt>
                <c:pt idx="14">
                  <c:v>101629.36292404632</c:v>
                </c:pt>
                <c:pt idx="15">
                  <c:v>136702.85869119942</c:v>
                </c:pt>
                <c:pt idx="16">
                  <c:v>107112.5959009028</c:v>
                </c:pt>
                <c:pt idx="17">
                  <c:v>107161.08440212985</c:v>
                </c:pt>
                <c:pt idx="18">
                  <c:v>86456.383244678553</c:v>
                </c:pt>
                <c:pt idx="19">
                  <c:v>126483.51612265907</c:v>
                </c:pt>
                <c:pt idx="20">
                  <c:v>143064.97825043261</c:v>
                </c:pt>
                <c:pt idx="21">
                  <c:v>108621.31851526859</c:v>
                </c:pt>
                <c:pt idx="22">
                  <c:v>85347.411912968062</c:v>
                </c:pt>
                <c:pt idx="23">
                  <c:v>87318.127634154211</c:v>
                </c:pt>
                <c:pt idx="24">
                  <c:v>110388.31794356211</c:v>
                </c:pt>
                <c:pt idx="25">
                  <c:v>95530.495717488506</c:v>
                </c:pt>
                <c:pt idx="26">
                  <c:v>133447.03355582236</c:v>
                </c:pt>
                <c:pt idx="27">
                  <c:v>89790.06999006134</c:v>
                </c:pt>
                <c:pt idx="28">
                  <c:v>104212.43925813631</c:v>
                </c:pt>
                <c:pt idx="29">
                  <c:v>77517.466335526653</c:v>
                </c:pt>
                <c:pt idx="30">
                  <c:v>-1550125.3832465671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F0-4850-A349-94A174E1A255}"/>
            </c:ext>
          </c:extLst>
        </c:ser>
        <c:ser>
          <c:idx val="4"/>
          <c:order val="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SingleEPM_OtherAccounts!$B$81:$AF$81</c:f>
              <c:numCache>
                <c:formatCode>"$"#,##0.00</c:formatCode>
                <c:ptCount val="31"/>
                <c:pt idx="0">
                  <c:v>-1350000</c:v>
                </c:pt>
                <c:pt idx="1">
                  <c:v>56672.266727144612</c:v>
                </c:pt>
                <c:pt idx="2">
                  <c:v>49033.423403673078</c:v>
                </c:pt>
                <c:pt idx="3">
                  <c:v>53328.119162583171</c:v>
                </c:pt>
                <c:pt idx="4">
                  <c:v>22414.73765026858</c:v>
                </c:pt>
                <c:pt idx="5">
                  <c:v>51728.971994765539</c:v>
                </c:pt>
                <c:pt idx="6">
                  <c:v>43959.038906024667</c:v>
                </c:pt>
                <c:pt idx="7">
                  <c:v>85490.276511899137</c:v>
                </c:pt>
                <c:pt idx="8">
                  <c:v>58445.141897588459</c:v>
                </c:pt>
                <c:pt idx="9">
                  <c:v>42034.023583700793</c:v>
                </c:pt>
                <c:pt idx="10">
                  <c:v>85585.142372229209</c:v>
                </c:pt>
                <c:pt idx="11">
                  <c:v>130440.86558297918</c:v>
                </c:pt>
                <c:pt idx="12">
                  <c:v>78351.694956776875</c:v>
                </c:pt>
                <c:pt idx="13">
                  <c:v>78907.548668235264</c:v>
                </c:pt>
                <c:pt idx="14">
                  <c:v>89858.075639250834</c:v>
                </c:pt>
                <c:pt idx="15">
                  <c:v>109734.29084074762</c:v>
                </c:pt>
                <c:pt idx="16">
                  <c:v>113575.72955695829</c:v>
                </c:pt>
                <c:pt idx="17">
                  <c:v>119605.43231514811</c:v>
                </c:pt>
                <c:pt idx="18">
                  <c:v>126416.82095424272</c:v>
                </c:pt>
                <c:pt idx="19">
                  <c:v>107936.3232987057</c:v>
                </c:pt>
                <c:pt idx="20">
                  <c:v>116746.36583790863</c:v>
                </c:pt>
                <c:pt idx="21">
                  <c:v>114254.33874774027</c:v>
                </c:pt>
                <c:pt idx="22">
                  <c:v>126409.54297633043</c:v>
                </c:pt>
                <c:pt idx="23">
                  <c:v>128464.36307216904</c:v>
                </c:pt>
                <c:pt idx="24">
                  <c:v>114287.64341651871</c:v>
                </c:pt>
                <c:pt idx="25">
                  <c:v>103630.78648339151</c:v>
                </c:pt>
                <c:pt idx="26">
                  <c:v>94215.801003862551</c:v>
                </c:pt>
                <c:pt idx="27">
                  <c:v>123782.98518913842</c:v>
                </c:pt>
                <c:pt idx="28">
                  <c:v>114339.52189407135</c:v>
                </c:pt>
                <c:pt idx="29">
                  <c:v>116605.10007196243</c:v>
                </c:pt>
                <c:pt idx="30">
                  <c:v>-1548822.2857584248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FF0-4850-A349-94A174E1A255}"/>
            </c:ext>
          </c:extLst>
        </c:ser>
        <c:ser>
          <c:idx val="5"/>
          <c:order val="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SingleEPM_OtherAccounts!$B$82:$AF$82</c:f>
              <c:numCache>
                <c:formatCode>"$"#,##0.00</c:formatCode>
                <c:ptCount val="31"/>
                <c:pt idx="0">
                  <c:v>-1350000</c:v>
                </c:pt>
                <c:pt idx="1">
                  <c:v>99437.538750943917</c:v>
                </c:pt>
                <c:pt idx="2">
                  <c:v>88457.073409607619</c:v>
                </c:pt>
                <c:pt idx="3">
                  <c:v>97602.79667441592</c:v>
                </c:pt>
                <c:pt idx="4">
                  <c:v>68775.041760589636</c:v>
                </c:pt>
                <c:pt idx="5">
                  <c:v>97054.856713728688</c:v>
                </c:pt>
                <c:pt idx="6">
                  <c:v>83347.293320757439</c:v>
                </c:pt>
                <c:pt idx="7">
                  <c:v>110228.16279983066</c:v>
                </c:pt>
                <c:pt idx="8">
                  <c:v>89144.165074609205</c:v>
                </c:pt>
                <c:pt idx="9">
                  <c:v>46435.020382116767</c:v>
                </c:pt>
                <c:pt idx="10">
                  <c:v>57843.304347343044</c:v>
                </c:pt>
                <c:pt idx="11">
                  <c:v>107687.19409698881</c:v>
                </c:pt>
                <c:pt idx="12">
                  <c:v>98216.177368302815</c:v>
                </c:pt>
                <c:pt idx="13">
                  <c:v>103254.96583492712</c:v>
                </c:pt>
                <c:pt idx="14">
                  <c:v>101032.22615003315</c:v>
                </c:pt>
                <c:pt idx="15">
                  <c:v>113187.28282129487</c:v>
                </c:pt>
                <c:pt idx="16">
                  <c:v>121198.88069249273</c:v>
                </c:pt>
                <c:pt idx="17">
                  <c:v>95145.751536724929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206842.68905598903</c:v>
                </c:pt>
                <c:pt idx="24">
                  <c:v>264261.65217733465</c:v>
                </c:pt>
                <c:pt idx="25">
                  <c:v>231101.89801874943</c:v>
                </c:pt>
                <c:pt idx="26">
                  <c:v>213853.77226361976</c:v>
                </c:pt>
                <c:pt idx="27">
                  <c:v>230339.09721309145</c:v>
                </c:pt>
                <c:pt idx="28">
                  <c:v>89414.56952816766</c:v>
                </c:pt>
                <c:pt idx="29">
                  <c:v>68587.948976697342</c:v>
                </c:pt>
                <c:pt idx="30">
                  <c:v>-1559809.6275722452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FF0-4850-A349-94A174E1A255}"/>
            </c:ext>
          </c:extLst>
        </c:ser>
        <c:ser>
          <c:idx val="6"/>
          <c:order val="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SingleEPM_OtherAccounts!$B$83:$AF$83</c:f>
              <c:numCache>
                <c:formatCode>"$"#,##0.00</c:formatCode>
                <c:ptCount val="31"/>
                <c:pt idx="0">
                  <c:v>-1350000</c:v>
                </c:pt>
                <c:pt idx="1">
                  <c:v>103613.38525290493</c:v>
                </c:pt>
                <c:pt idx="2">
                  <c:v>88077.420399813127</c:v>
                </c:pt>
                <c:pt idx="3">
                  <c:v>94550.264644591589</c:v>
                </c:pt>
                <c:pt idx="4">
                  <c:v>111421.33355412009</c:v>
                </c:pt>
                <c:pt idx="5">
                  <c:v>135758.42889644488</c:v>
                </c:pt>
                <c:pt idx="6">
                  <c:v>118886.58172279855</c:v>
                </c:pt>
                <c:pt idx="7">
                  <c:v>117513.20379748708</c:v>
                </c:pt>
                <c:pt idx="8">
                  <c:v>79538.657955021554</c:v>
                </c:pt>
                <c:pt idx="9">
                  <c:v>87049.688907730408</c:v>
                </c:pt>
                <c:pt idx="10">
                  <c:v>102671.98923791193</c:v>
                </c:pt>
                <c:pt idx="11">
                  <c:v>109052.40336263993</c:v>
                </c:pt>
                <c:pt idx="12">
                  <c:v>87263.883933443998</c:v>
                </c:pt>
                <c:pt idx="13">
                  <c:v>99116.053828363321</c:v>
                </c:pt>
                <c:pt idx="14">
                  <c:v>81165.70788014245</c:v>
                </c:pt>
                <c:pt idx="15">
                  <c:v>100171.6505331145</c:v>
                </c:pt>
                <c:pt idx="16">
                  <c:v>124313.8485453186</c:v>
                </c:pt>
                <c:pt idx="17">
                  <c:v>83430.728804682003</c:v>
                </c:pt>
                <c:pt idx="18">
                  <c:v>79386.253096584231</c:v>
                </c:pt>
                <c:pt idx="19">
                  <c:v>76416.014422894747</c:v>
                </c:pt>
                <c:pt idx="20">
                  <c:v>71965.347424007283</c:v>
                </c:pt>
                <c:pt idx="21">
                  <c:v>62050.909707500359</c:v>
                </c:pt>
                <c:pt idx="22">
                  <c:v>82247.706752251033</c:v>
                </c:pt>
                <c:pt idx="23">
                  <c:v>109129.50349361805</c:v>
                </c:pt>
                <c:pt idx="24">
                  <c:v>103859.75296485168</c:v>
                </c:pt>
                <c:pt idx="25">
                  <c:v>104300.91435911845</c:v>
                </c:pt>
                <c:pt idx="26">
                  <c:v>110697.02217988629</c:v>
                </c:pt>
                <c:pt idx="27">
                  <c:v>133385.27127815053</c:v>
                </c:pt>
                <c:pt idx="28">
                  <c:v>98529.480092746177</c:v>
                </c:pt>
                <c:pt idx="29">
                  <c:v>101273.27423064492</c:v>
                </c:pt>
                <c:pt idx="30">
                  <c:v>-1543718.1674736724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FF0-4850-A349-94A174E1A255}"/>
            </c:ext>
          </c:extLst>
        </c:ser>
        <c:ser>
          <c:idx val="7"/>
          <c:order val="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SingleEPM_OtherAccounts!$B$84:$AF$84</c:f>
              <c:numCache>
                <c:formatCode>"$"#,##0.00</c:formatCode>
                <c:ptCount val="31"/>
                <c:pt idx="0">
                  <c:v>-1350000</c:v>
                </c:pt>
                <c:pt idx="1">
                  <c:v>32435.741762136036</c:v>
                </c:pt>
                <c:pt idx="2">
                  <c:v>32897.069724340894</c:v>
                </c:pt>
                <c:pt idx="3">
                  <c:v>46763.075043019795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134411.04703157651</c:v>
                </c:pt>
                <c:pt idx="10">
                  <c:v>178825.75813146378</c:v>
                </c:pt>
                <c:pt idx="11">
                  <c:v>244675.0394121462</c:v>
                </c:pt>
                <c:pt idx="12">
                  <c:v>192504.24248920107</c:v>
                </c:pt>
                <c:pt idx="13">
                  <c:v>214838.03694859517</c:v>
                </c:pt>
                <c:pt idx="14">
                  <c:v>128243.47782122683</c:v>
                </c:pt>
                <c:pt idx="15">
                  <c:v>131183.67773858647</c:v>
                </c:pt>
                <c:pt idx="16">
                  <c:v>79487.512339816167</c:v>
                </c:pt>
                <c:pt idx="17">
                  <c:v>129259.2696418289</c:v>
                </c:pt>
                <c:pt idx="18">
                  <c:v>131272.42413916547</c:v>
                </c:pt>
                <c:pt idx="19">
                  <c:v>137045.47368530236</c:v>
                </c:pt>
                <c:pt idx="20">
                  <c:v>99008.321976459076</c:v>
                </c:pt>
                <c:pt idx="21">
                  <c:v>107702.81339403358</c:v>
                </c:pt>
                <c:pt idx="22">
                  <c:v>122153.71927978427</c:v>
                </c:pt>
                <c:pt idx="23">
                  <c:v>78443.483285752402</c:v>
                </c:pt>
                <c:pt idx="24">
                  <c:v>87976.637639936002</c:v>
                </c:pt>
                <c:pt idx="25">
                  <c:v>101502.7178056336</c:v>
                </c:pt>
                <c:pt idx="26">
                  <c:v>117910.749508525</c:v>
                </c:pt>
                <c:pt idx="27">
                  <c:v>107794.2751125244</c:v>
                </c:pt>
                <c:pt idx="28">
                  <c:v>100377.56787936654</c:v>
                </c:pt>
                <c:pt idx="29">
                  <c:v>72222.253675978063</c:v>
                </c:pt>
                <c:pt idx="30">
                  <c:v>-1556364.8313898677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FF0-4850-A349-94A174E1A255}"/>
            </c:ext>
          </c:extLst>
        </c:ser>
        <c:ser>
          <c:idx val="8"/>
          <c:order val="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SingleEPM_OtherAccounts!$B$85:$AF$85</c:f>
              <c:numCache>
                <c:formatCode>"$"#,##0.00</c:formatCode>
                <c:ptCount val="31"/>
                <c:pt idx="0">
                  <c:v>-1350000</c:v>
                </c:pt>
                <c:pt idx="1">
                  <c:v>39415.239430432368</c:v>
                </c:pt>
                <c:pt idx="2">
                  <c:v>64085.366140925355</c:v>
                </c:pt>
                <c:pt idx="3">
                  <c:v>61971.070826564595</c:v>
                </c:pt>
                <c:pt idx="4">
                  <c:v>54800.397246319568</c:v>
                </c:pt>
                <c:pt idx="5">
                  <c:v>38764.573660735849</c:v>
                </c:pt>
                <c:pt idx="6">
                  <c:v>78601.917672359647</c:v>
                </c:pt>
                <c:pt idx="7">
                  <c:v>84978.62170220913</c:v>
                </c:pt>
                <c:pt idx="8">
                  <c:v>74117.56688094759</c:v>
                </c:pt>
                <c:pt idx="9">
                  <c:v>74307.865493823003</c:v>
                </c:pt>
                <c:pt idx="10">
                  <c:v>93685.840481007894</c:v>
                </c:pt>
                <c:pt idx="11">
                  <c:v>124107.19804113432</c:v>
                </c:pt>
                <c:pt idx="12">
                  <c:v>78738.944995986822</c:v>
                </c:pt>
                <c:pt idx="13">
                  <c:v>150135.83620068172</c:v>
                </c:pt>
                <c:pt idx="14">
                  <c:v>128953.39406293223</c:v>
                </c:pt>
                <c:pt idx="15">
                  <c:v>89099.461656097876</c:v>
                </c:pt>
                <c:pt idx="16">
                  <c:v>111714.63333721712</c:v>
                </c:pt>
                <c:pt idx="17">
                  <c:v>88424.379121979044</c:v>
                </c:pt>
                <c:pt idx="18">
                  <c:v>108360.47095478945</c:v>
                </c:pt>
                <c:pt idx="19">
                  <c:v>138440.91383405504</c:v>
                </c:pt>
                <c:pt idx="20">
                  <c:v>123983.39976346513</c:v>
                </c:pt>
                <c:pt idx="21">
                  <c:v>147679.56893911667</c:v>
                </c:pt>
                <c:pt idx="22">
                  <c:v>116490.34428244019</c:v>
                </c:pt>
                <c:pt idx="23">
                  <c:v>101576.16085880651</c:v>
                </c:pt>
                <c:pt idx="24">
                  <c:v>101310.16860402873</c:v>
                </c:pt>
                <c:pt idx="25">
                  <c:v>114737.12637247471</c:v>
                </c:pt>
                <c:pt idx="26">
                  <c:v>162062.5677139191</c:v>
                </c:pt>
                <c:pt idx="27">
                  <c:v>142086.1836279821</c:v>
                </c:pt>
                <c:pt idx="28">
                  <c:v>127235.49574323109</c:v>
                </c:pt>
                <c:pt idx="29">
                  <c:v>172016.47430425452</c:v>
                </c:pt>
                <c:pt idx="30">
                  <c:v>-1527831.8706121142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FF0-4850-A349-94A174E1A255}"/>
            </c:ext>
          </c:extLst>
        </c:ser>
        <c:ser>
          <c:idx val="9"/>
          <c:order val="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SingleEPM_OtherAccounts!$B$86:$AF$86</c:f>
              <c:numCache>
                <c:formatCode>"$"#,##0.00</c:formatCode>
                <c:ptCount val="31"/>
                <c:pt idx="0">
                  <c:v>-1350000</c:v>
                </c:pt>
                <c:pt idx="1">
                  <c:v>17669.682818670437</c:v>
                </c:pt>
                <c:pt idx="2">
                  <c:v>48280.300664636947</c:v>
                </c:pt>
                <c:pt idx="3">
                  <c:v>84376.190919229266</c:v>
                </c:pt>
                <c:pt idx="4">
                  <c:v>40516.713505859043</c:v>
                </c:pt>
                <c:pt idx="5">
                  <c:v>49194.139865596284</c:v>
                </c:pt>
                <c:pt idx="6">
                  <c:v>38813.209737564575</c:v>
                </c:pt>
                <c:pt idx="7">
                  <c:v>99183.822212140483</c:v>
                </c:pt>
                <c:pt idx="8">
                  <c:v>146450.52317259065</c:v>
                </c:pt>
                <c:pt idx="9">
                  <c:v>85325.81803478059</c:v>
                </c:pt>
                <c:pt idx="10">
                  <c:v>84926.95581395246</c:v>
                </c:pt>
                <c:pt idx="11">
                  <c:v>73678.016894035041</c:v>
                </c:pt>
                <c:pt idx="12">
                  <c:v>118436.96535145158</c:v>
                </c:pt>
                <c:pt idx="13">
                  <c:v>76692.806652135958</c:v>
                </c:pt>
                <c:pt idx="14">
                  <c:v>76965.690317121509</c:v>
                </c:pt>
                <c:pt idx="15">
                  <c:v>92552.54677865385</c:v>
                </c:pt>
                <c:pt idx="16">
                  <c:v>69638.239776754635</c:v>
                </c:pt>
                <c:pt idx="17">
                  <c:v>90064.382664115212</c:v>
                </c:pt>
                <c:pt idx="18">
                  <c:v>76807.625068762107</c:v>
                </c:pt>
                <c:pt idx="19">
                  <c:v>109278.16801652368</c:v>
                </c:pt>
                <c:pt idx="20">
                  <c:v>55905.624832414484</c:v>
                </c:pt>
                <c:pt idx="21">
                  <c:v>69825.252485295612</c:v>
                </c:pt>
                <c:pt idx="22">
                  <c:v>97085.905616145625</c:v>
                </c:pt>
                <c:pt idx="23">
                  <c:v>105044.54930552452</c:v>
                </c:pt>
                <c:pt idx="24">
                  <c:v>99487.77559986501</c:v>
                </c:pt>
                <c:pt idx="25">
                  <c:v>74229.541537451136</c:v>
                </c:pt>
                <c:pt idx="26">
                  <c:v>108668.40291387252</c:v>
                </c:pt>
                <c:pt idx="27">
                  <c:v>81851.14609003588</c:v>
                </c:pt>
                <c:pt idx="28">
                  <c:v>73075.935382809199</c:v>
                </c:pt>
                <c:pt idx="29">
                  <c:v>84656.307768627885</c:v>
                </c:pt>
                <c:pt idx="30">
                  <c:v>-1539830.7464407652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FF0-4850-A349-94A174E1A255}"/>
            </c:ext>
          </c:extLst>
        </c:ser>
        <c:ser>
          <c:idx val="10"/>
          <c:order val="1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SingleEPM_OtherAccounts!$B$87:$AF$87</c:f>
              <c:numCache>
                <c:formatCode>"$"#,##0.00</c:formatCode>
                <c:ptCount val="31"/>
                <c:pt idx="0">
                  <c:v>-1350000</c:v>
                </c:pt>
                <c:pt idx="1">
                  <c:v>45772.440617312022</c:v>
                </c:pt>
                <c:pt idx="2">
                  <c:v>83054.541410767953</c:v>
                </c:pt>
                <c:pt idx="3">
                  <c:v>87815.364793729299</c:v>
                </c:pt>
                <c:pt idx="4">
                  <c:v>96233.840735503982</c:v>
                </c:pt>
                <c:pt idx="5">
                  <c:v>131665.36330532847</c:v>
                </c:pt>
                <c:pt idx="6">
                  <c:v>74600.233608707567</c:v>
                </c:pt>
                <c:pt idx="7">
                  <c:v>89054.472053363075</c:v>
                </c:pt>
                <c:pt idx="8">
                  <c:v>62113.663148990323</c:v>
                </c:pt>
                <c:pt idx="9">
                  <c:v>37028.669625505674</c:v>
                </c:pt>
                <c:pt idx="10">
                  <c:v>25212.780289699454</c:v>
                </c:pt>
                <c:pt idx="11">
                  <c:v>62142.414240622078</c:v>
                </c:pt>
                <c:pt idx="12">
                  <c:v>89204.759735049869</c:v>
                </c:pt>
                <c:pt idx="13">
                  <c:v>98059.97445762431</c:v>
                </c:pt>
                <c:pt idx="14">
                  <c:v>90479.434099491933</c:v>
                </c:pt>
                <c:pt idx="15">
                  <c:v>49427.929182295593</c:v>
                </c:pt>
                <c:pt idx="16">
                  <c:v>89084.047243086068</c:v>
                </c:pt>
                <c:pt idx="17">
                  <c:v>100358.03583279514</c:v>
                </c:pt>
                <c:pt idx="18">
                  <c:v>105242.83316287545</c:v>
                </c:pt>
                <c:pt idx="19">
                  <c:v>113611.56846578393</c:v>
                </c:pt>
                <c:pt idx="20">
                  <c:v>142208.05543090872</c:v>
                </c:pt>
                <c:pt idx="21">
                  <c:v>76798.227005339242</c:v>
                </c:pt>
                <c:pt idx="22">
                  <c:v>75339.315249881591</c:v>
                </c:pt>
                <c:pt idx="23">
                  <c:v>88692.562023039762</c:v>
                </c:pt>
                <c:pt idx="24">
                  <c:v>100168.69419572511</c:v>
                </c:pt>
                <c:pt idx="25">
                  <c:v>117422.6237669064</c:v>
                </c:pt>
                <c:pt idx="26">
                  <c:v>134967.76603582155</c:v>
                </c:pt>
                <c:pt idx="27">
                  <c:v>106853.80252638337</c:v>
                </c:pt>
                <c:pt idx="28">
                  <c:v>148578.87441007726</c:v>
                </c:pt>
                <c:pt idx="29">
                  <c:v>107458.29357196011</c:v>
                </c:pt>
                <c:pt idx="30">
                  <c:v>-1561342.074286178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FF0-4850-A349-94A174E1A255}"/>
            </c:ext>
          </c:extLst>
        </c:ser>
        <c:ser>
          <c:idx val="11"/>
          <c:order val="1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SingleEPM_OtherAccounts!$B$88:$AF$88</c:f>
              <c:numCache>
                <c:formatCode>"$"#,##0.00</c:formatCode>
                <c:ptCount val="31"/>
                <c:pt idx="0">
                  <c:v>-1350000</c:v>
                </c:pt>
                <c:pt idx="1">
                  <c:v>59457.604994746391</c:v>
                </c:pt>
                <c:pt idx="2">
                  <c:v>79845.30458323854</c:v>
                </c:pt>
                <c:pt idx="3">
                  <c:v>17876.300841261647</c:v>
                </c:pt>
                <c:pt idx="4">
                  <c:v>32385.210475508393</c:v>
                </c:pt>
                <c:pt idx="5">
                  <c:v>84609.36747062995</c:v>
                </c:pt>
                <c:pt idx="6">
                  <c:v>81467.880811913783</c:v>
                </c:pt>
                <c:pt idx="7">
                  <c:v>43817.14891983493</c:v>
                </c:pt>
                <c:pt idx="8">
                  <c:v>50349.765499029847</c:v>
                </c:pt>
                <c:pt idx="9">
                  <c:v>64298.569287158112</c:v>
                </c:pt>
                <c:pt idx="10">
                  <c:v>85622.604295402183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178769.57618728385</c:v>
                </c:pt>
                <c:pt idx="22">
                  <c:v>173379.11724488108</c:v>
                </c:pt>
                <c:pt idx="23">
                  <c:v>177649.67568372344</c:v>
                </c:pt>
                <c:pt idx="24">
                  <c:v>211235.49332427379</c:v>
                </c:pt>
                <c:pt idx="25">
                  <c:v>210945.64416755657</c:v>
                </c:pt>
                <c:pt idx="26">
                  <c:v>101544.23214064102</c:v>
                </c:pt>
                <c:pt idx="27">
                  <c:v>120671.14606981518</c:v>
                </c:pt>
                <c:pt idx="28">
                  <c:v>147901.45464351552</c:v>
                </c:pt>
                <c:pt idx="29">
                  <c:v>198959.78683807081</c:v>
                </c:pt>
                <c:pt idx="30">
                  <c:v>-2522563.7129458576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FF0-4850-A349-94A174E1A255}"/>
            </c:ext>
          </c:extLst>
        </c:ser>
        <c:ser>
          <c:idx val="12"/>
          <c:order val="1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SingleEPM_OtherAccounts!$B$89:$AF$89</c:f>
              <c:numCache>
                <c:formatCode>"$"#,##0.00</c:formatCode>
                <c:ptCount val="31"/>
                <c:pt idx="0">
                  <c:v>-1350000</c:v>
                </c:pt>
                <c:pt idx="1">
                  <c:v>51710.282411218388</c:v>
                </c:pt>
                <c:pt idx="2">
                  <c:v>91390.906197463613</c:v>
                </c:pt>
                <c:pt idx="3">
                  <c:v>77836.935042226556</c:v>
                </c:pt>
                <c:pt idx="4">
                  <c:v>111016.06010636015</c:v>
                </c:pt>
                <c:pt idx="5">
                  <c:v>90286.210101642806</c:v>
                </c:pt>
                <c:pt idx="6">
                  <c:v>71314.395165299022</c:v>
                </c:pt>
                <c:pt idx="7">
                  <c:v>82976.548259769916</c:v>
                </c:pt>
                <c:pt idx="8">
                  <c:v>33911.516149182964</c:v>
                </c:pt>
                <c:pt idx="9">
                  <c:v>13939.790954932614</c:v>
                </c:pt>
                <c:pt idx="10">
                  <c:v>31195.834445189896</c:v>
                </c:pt>
                <c:pt idx="11">
                  <c:v>60838.767319772625</c:v>
                </c:pt>
                <c:pt idx="12">
                  <c:v>62882.128565265652</c:v>
                </c:pt>
                <c:pt idx="13">
                  <c:v>72649.409478083777</c:v>
                </c:pt>
                <c:pt idx="14">
                  <c:v>107943.75885186141</c:v>
                </c:pt>
                <c:pt idx="15">
                  <c:v>113985.37869479075</c:v>
                </c:pt>
                <c:pt idx="16">
                  <c:v>65035.439655542723</c:v>
                </c:pt>
                <c:pt idx="17">
                  <c:v>77348.272075034271</c:v>
                </c:pt>
                <c:pt idx="18">
                  <c:v>69508.480679628934</c:v>
                </c:pt>
                <c:pt idx="19">
                  <c:v>45759.595809218088</c:v>
                </c:pt>
                <c:pt idx="20">
                  <c:v>71243.063644485315</c:v>
                </c:pt>
                <c:pt idx="21">
                  <c:v>65936.440227504252</c:v>
                </c:pt>
                <c:pt idx="22">
                  <c:v>71321.449946150067</c:v>
                </c:pt>
                <c:pt idx="23">
                  <c:v>88582.255341043361</c:v>
                </c:pt>
                <c:pt idx="24">
                  <c:v>89408.716162465746</c:v>
                </c:pt>
                <c:pt idx="25">
                  <c:v>94906.082195911571</c:v>
                </c:pt>
                <c:pt idx="26">
                  <c:v>69724.123594823133</c:v>
                </c:pt>
                <c:pt idx="27">
                  <c:v>115156.82591398462</c:v>
                </c:pt>
                <c:pt idx="28">
                  <c:v>118967.84684454293</c:v>
                </c:pt>
                <c:pt idx="29">
                  <c:v>124765.73995062766</c:v>
                </c:pt>
                <c:pt idx="30">
                  <c:v>-1533386.3789388135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FF0-4850-A349-94A174E1A255}"/>
            </c:ext>
          </c:extLst>
        </c:ser>
        <c:ser>
          <c:idx val="13"/>
          <c:order val="1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SingleEPM_OtherAccounts!$B$90:$AF$90</c:f>
              <c:numCache>
                <c:formatCode>"$"#,##0.00</c:formatCode>
                <c:ptCount val="31"/>
                <c:pt idx="0">
                  <c:v>-1350000</c:v>
                </c:pt>
                <c:pt idx="1">
                  <c:v>69991.963814861316</c:v>
                </c:pt>
                <c:pt idx="2">
                  <c:v>36136.453552182298</c:v>
                </c:pt>
                <c:pt idx="3">
                  <c:v>48695.262001365278</c:v>
                </c:pt>
                <c:pt idx="4">
                  <c:v>45833.922528636162</c:v>
                </c:pt>
                <c:pt idx="5">
                  <c:v>29214.195186730416</c:v>
                </c:pt>
                <c:pt idx="6">
                  <c:v>90376.674192040155</c:v>
                </c:pt>
                <c:pt idx="7">
                  <c:v>74842.836230341592</c:v>
                </c:pt>
                <c:pt idx="8">
                  <c:v>29569.803987286956</c:v>
                </c:pt>
                <c:pt idx="9">
                  <c:v>27803.095806041245</c:v>
                </c:pt>
                <c:pt idx="10">
                  <c:v>61441.660799294317</c:v>
                </c:pt>
                <c:pt idx="11">
                  <c:v>127639.28151799231</c:v>
                </c:pt>
                <c:pt idx="12">
                  <c:v>104362.00031148078</c:v>
                </c:pt>
                <c:pt idx="13">
                  <c:v>97584.328444157538</c:v>
                </c:pt>
                <c:pt idx="14">
                  <c:v>149542.98979341361</c:v>
                </c:pt>
                <c:pt idx="15">
                  <c:v>106496.92015795315</c:v>
                </c:pt>
                <c:pt idx="16">
                  <c:v>161780.39595302721</c:v>
                </c:pt>
                <c:pt idx="17">
                  <c:v>129980.75695081748</c:v>
                </c:pt>
                <c:pt idx="18">
                  <c:v>122068.30385136303</c:v>
                </c:pt>
                <c:pt idx="19">
                  <c:v>136602.16137071405</c:v>
                </c:pt>
                <c:pt idx="20">
                  <c:v>102380.01540540325</c:v>
                </c:pt>
                <c:pt idx="21">
                  <c:v>151850.19387996706</c:v>
                </c:pt>
                <c:pt idx="22">
                  <c:v>99704.397924125486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-1559529.0552161811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FF0-4850-A349-94A174E1A255}"/>
            </c:ext>
          </c:extLst>
        </c:ser>
        <c:ser>
          <c:idx val="14"/>
          <c:order val="1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SingleEPM_OtherAccounts!$B$91:$AF$91</c:f>
              <c:numCache>
                <c:formatCode>"$"#,##0.00</c:formatCode>
                <c:ptCount val="31"/>
                <c:pt idx="0">
                  <c:v>-1350000</c:v>
                </c:pt>
                <c:pt idx="1">
                  <c:v>102923.72584310376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188542.4556626874</c:v>
                </c:pt>
                <c:pt idx="13">
                  <c:v>158308.15169417858</c:v>
                </c:pt>
                <c:pt idx="14">
                  <c:v>152036.09668056242</c:v>
                </c:pt>
                <c:pt idx="15">
                  <c:v>177666.34892075858</c:v>
                </c:pt>
                <c:pt idx="16">
                  <c:v>191765.67409682588</c:v>
                </c:pt>
                <c:pt idx="17">
                  <c:v>187122.46197217461</c:v>
                </c:pt>
                <c:pt idx="18">
                  <c:v>189471.4627380633</c:v>
                </c:pt>
                <c:pt idx="19">
                  <c:v>195964.78518692049</c:v>
                </c:pt>
                <c:pt idx="20">
                  <c:v>200187.03090209945</c:v>
                </c:pt>
                <c:pt idx="21">
                  <c:v>196914.20778290028</c:v>
                </c:pt>
                <c:pt idx="22">
                  <c:v>93267.012827143495</c:v>
                </c:pt>
                <c:pt idx="23">
                  <c:v>68332.444653458704</c:v>
                </c:pt>
                <c:pt idx="24">
                  <c:v>120258.284830374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-1763086.1839995331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FF0-4850-A349-94A174E1A255}"/>
            </c:ext>
          </c:extLst>
        </c:ser>
        <c:ser>
          <c:idx val="15"/>
          <c:order val="1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SingleEPM_OtherAccounts!$B$92:$AF$92</c:f>
              <c:numCache>
                <c:formatCode>"$"#,##0.00</c:formatCode>
                <c:ptCount val="31"/>
                <c:pt idx="0">
                  <c:v>-1350000</c:v>
                </c:pt>
                <c:pt idx="1">
                  <c:v>47664.572674800569</c:v>
                </c:pt>
                <c:pt idx="2">
                  <c:v>39171.656169341848</c:v>
                </c:pt>
                <c:pt idx="3">
                  <c:v>63304.329413834072</c:v>
                </c:pt>
                <c:pt idx="4">
                  <c:v>75498.495750241651</c:v>
                </c:pt>
                <c:pt idx="5">
                  <c:v>18783.906193171861</c:v>
                </c:pt>
                <c:pt idx="6">
                  <c:v>34836.789724738519</c:v>
                </c:pt>
                <c:pt idx="7">
                  <c:v>50600.638634940871</c:v>
                </c:pt>
                <c:pt idx="8">
                  <c:v>73449.506830674989</c:v>
                </c:pt>
                <c:pt idx="9">
                  <c:v>87219.224414216296</c:v>
                </c:pt>
                <c:pt idx="10">
                  <c:v>56430.098123380783</c:v>
                </c:pt>
                <c:pt idx="11">
                  <c:v>95191.632033566158</c:v>
                </c:pt>
                <c:pt idx="12">
                  <c:v>85946.346713981067</c:v>
                </c:pt>
                <c:pt idx="13">
                  <c:v>84936.240800180298</c:v>
                </c:pt>
                <c:pt idx="14">
                  <c:v>106006.54029884185</c:v>
                </c:pt>
                <c:pt idx="15">
                  <c:v>81407.059120634018</c:v>
                </c:pt>
                <c:pt idx="16">
                  <c:v>39237.260475092495</c:v>
                </c:pt>
                <c:pt idx="17">
                  <c:v>61157.794381199681</c:v>
                </c:pt>
                <c:pt idx="18">
                  <c:v>70349.698522615407</c:v>
                </c:pt>
                <c:pt idx="19">
                  <c:v>68161.080543041258</c:v>
                </c:pt>
                <c:pt idx="20">
                  <c:v>114225.02712048564</c:v>
                </c:pt>
                <c:pt idx="21">
                  <c:v>134729.38573960395</c:v>
                </c:pt>
                <c:pt idx="22">
                  <c:v>84310.474287385252</c:v>
                </c:pt>
                <c:pt idx="23">
                  <c:v>92501.557223461583</c:v>
                </c:pt>
                <c:pt idx="24">
                  <c:v>82512.251745155532</c:v>
                </c:pt>
                <c:pt idx="25">
                  <c:v>91247.004874741644</c:v>
                </c:pt>
                <c:pt idx="26">
                  <c:v>90796.863069168321</c:v>
                </c:pt>
                <c:pt idx="27">
                  <c:v>108190.49635030491</c:v>
                </c:pt>
                <c:pt idx="28">
                  <c:v>127947.36357975334</c:v>
                </c:pt>
                <c:pt idx="29">
                  <c:v>102829.18711415851</c:v>
                </c:pt>
                <c:pt idx="30">
                  <c:v>-1543068.2768703806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FF0-4850-A349-94A174E1A255}"/>
            </c:ext>
          </c:extLst>
        </c:ser>
        <c:ser>
          <c:idx val="16"/>
          <c:order val="1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SingleEPM_OtherAccounts!$B$93:$AF$93</c:f>
              <c:numCache>
                <c:formatCode>"$"#,##0.00</c:formatCode>
                <c:ptCount val="31"/>
                <c:pt idx="0">
                  <c:v>-1350000</c:v>
                </c:pt>
                <c:pt idx="1">
                  <c:v>32129.726420985382</c:v>
                </c:pt>
                <c:pt idx="2">
                  <c:v>28923.315551933607</c:v>
                </c:pt>
                <c:pt idx="3">
                  <c:v>3250</c:v>
                </c:pt>
                <c:pt idx="4">
                  <c:v>16748.427323169024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0</c:v>
                </c:pt>
                <c:pt idx="13">
                  <c:v>183522.49002873746</c:v>
                </c:pt>
                <c:pt idx="14">
                  <c:v>210332.56276322558</c:v>
                </c:pt>
                <c:pt idx="15">
                  <c:v>223898.32447637408</c:v>
                </c:pt>
                <c:pt idx="16">
                  <c:v>179984.70982767534</c:v>
                </c:pt>
                <c:pt idx="17">
                  <c:v>152434.61837685423</c:v>
                </c:pt>
                <c:pt idx="18">
                  <c:v>197913.98561564652</c:v>
                </c:pt>
                <c:pt idx="19">
                  <c:v>93874.120708694478</c:v>
                </c:pt>
                <c:pt idx="20">
                  <c:v>238021.45795652282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-2273576.0585350879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FF0-4850-A349-94A174E1A255}"/>
            </c:ext>
          </c:extLst>
        </c:ser>
        <c:ser>
          <c:idx val="17"/>
          <c:order val="1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SingleEPM_OtherAccounts!$B$94:$AF$94</c:f>
              <c:numCache>
                <c:formatCode>"$"#,##0.00</c:formatCode>
                <c:ptCount val="31"/>
                <c:pt idx="0">
                  <c:v>-1350000</c:v>
                </c:pt>
                <c:pt idx="1">
                  <c:v>54086.840965255644</c:v>
                </c:pt>
                <c:pt idx="2">
                  <c:v>68988.988160927649</c:v>
                </c:pt>
                <c:pt idx="3">
                  <c:v>45380.990407936028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207754.86083907756</c:v>
                </c:pt>
                <c:pt idx="13">
                  <c:v>230719.75526079943</c:v>
                </c:pt>
                <c:pt idx="14">
                  <c:v>181933.29316476331</c:v>
                </c:pt>
                <c:pt idx="15">
                  <c:v>184045.1994569526</c:v>
                </c:pt>
                <c:pt idx="16">
                  <c:v>183451.64436797748</c:v>
                </c:pt>
                <c:pt idx="17">
                  <c:v>215901.49497381743</c:v>
                </c:pt>
                <c:pt idx="18">
                  <c:v>185227.63406517089</c:v>
                </c:pt>
                <c:pt idx="19">
                  <c:v>94681.525994527561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199469.1722625749</c:v>
                </c:pt>
                <c:pt idx="25">
                  <c:v>165099.98232051151</c:v>
                </c:pt>
                <c:pt idx="26">
                  <c:v>176370.50567876507</c:v>
                </c:pt>
                <c:pt idx="27">
                  <c:v>196456.03091095184</c:v>
                </c:pt>
                <c:pt idx="28">
                  <c:v>185509.21743609931</c:v>
                </c:pt>
                <c:pt idx="29">
                  <c:v>69965.559891734345</c:v>
                </c:pt>
                <c:pt idx="30">
                  <c:v>-1547837.8466341598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FF0-4850-A349-94A174E1A255}"/>
            </c:ext>
          </c:extLst>
        </c:ser>
        <c:ser>
          <c:idx val="18"/>
          <c:order val="1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SingleEPM_OtherAccounts!$B$95:$AF$95</c:f>
              <c:numCache>
                <c:formatCode>"$"#,##0.00</c:formatCode>
                <c:ptCount val="31"/>
                <c:pt idx="0">
                  <c:v>-1350000</c:v>
                </c:pt>
                <c:pt idx="1">
                  <c:v>40235.067318350637</c:v>
                </c:pt>
                <c:pt idx="2">
                  <c:v>29807.610251192738</c:v>
                </c:pt>
                <c:pt idx="3">
                  <c:v>45135.860707349188</c:v>
                </c:pt>
                <c:pt idx="4">
                  <c:v>65618.621089383887</c:v>
                </c:pt>
                <c:pt idx="5">
                  <c:v>33070.967545614003</c:v>
                </c:pt>
                <c:pt idx="6">
                  <c:v>17736.934406468761</c:v>
                </c:pt>
                <c:pt idx="7">
                  <c:v>50042.880064230296</c:v>
                </c:pt>
                <c:pt idx="8">
                  <c:v>6249.8813210870721</c:v>
                </c:pt>
                <c:pt idx="9">
                  <c:v>6250</c:v>
                </c:pt>
                <c:pt idx="10">
                  <c:v>6750</c:v>
                </c:pt>
                <c:pt idx="11">
                  <c:v>77692.004565044466</c:v>
                </c:pt>
                <c:pt idx="12">
                  <c:v>107537.35401752531</c:v>
                </c:pt>
                <c:pt idx="13">
                  <c:v>86244.66300317386</c:v>
                </c:pt>
                <c:pt idx="14">
                  <c:v>99190.551923473351</c:v>
                </c:pt>
                <c:pt idx="15">
                  <c:v>83078.279987619579</c:v>
                </c:pt>
                <c:pt idx="16">
                  <c:v>97228.999766228299</c:v>
                </c:pt>
                <c:pt idx="17">
                  <c:v>82799.786525602118</c:v>
                </c:pt>
                <c:pt idx="18">
                  <c:v>138561.29902173017</c:v>
                </c:pt>
                <c:pt idx="19">
                  <c:v>125397.52407343594</c:v>
                </c:pt>
                <c:pt idx="20">
                  <c:v>131838.86708580944</c:v>
                </c:pt>
                <c:pt idx="21">
                  <c:v>130015.99426893858</c:v>
                </c:pt>
                <c:pt idx="22">
                  <c:v>130847.61440716739</c:v>
                </c:pt>
                <c:pt idx="23">
                  <c:v>125876.76366414719</c:v>
                </c:pt>
                <c:pt idx="24">
                  <c:v>104700.07256481866</c:v>
                </c:pt>
                <c:pt idx="25">
                  <c:v>115889.69592730381</c:v>
                </c:pt>
                <c:pt idx="26">
                  <c:v>136112.25331904233</c:v>
                </c:pt>
                <c:pt idx="27">
                  <c:v>106614.40387755448</c:v>
                </c:pt>
                <c:pt idx="28">
                  <c:v>148319.67158965816</c:v>
                </c:pt>
                <c:pt idx="29">
                  <c:v>146700.84044197417</c:v>
                </c:pt>
                <c:pt idx="30">
                  <c:v>-1537356.0453830517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FF0-4850-A349-94A174E1A255}"/>
            </c:ext>
          </c:extLst>
        </c:ser>
        <c:ser>
          <c:idx val="19"/>
          <c:order val="1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SingleEPM_OtherAccounts!$B$96:$AF$96</c:f>
              <c:numCache>
                <c:formatCode>"$"#,##0.00</c:formatCode>
                <c:ptCount val="31"/>
                <c:pt idx="0">
                  <c:v>-1350000</c:v>
                </c:pt>
                <c:pt idx="1">
                  <c:v>76309.986801605584</c:v>
                </c:pt>
                <c:pt idx="2">
                  <c:v>60372.896671576062</c:v>
                </c:pt>
                <c:pt idx="3">
                  <c:v>58846.094082273208</c:v>
                </c:pt>
                <c:pt idx="4">
                  <c:v>67739.308337559094</c:v>
                </c:pt>
                <c:pt idx="5">
                  <c:v>91556.770422312664</c:v>
                </c:pt>
                <c:pt idx="6">
                  <c:v>98445.151716591936</c:v>
                </c:pt>
                <c:pt idx="7">
                  <c:v>108815.80870180056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0</c:v>
                </c:pt>
                <c:pt idx="13">
                  <c:v>208152.83672069284</c:v>
                </c:pt>
                <c:pt idx="14">
                  <c:v>211906.30348890432</c:v>
                </c:pt>
                <c:pt idx="15">
                  <c:v>211842.52807922143</c:v>
                </c:pt>
                <c:pt idx="16">
                  <c:v>216412.62987530231</c:v>
                </c:pt>
                <c:pt idx="17">
                  <c:v>222183.14702317957</c:v>
                </c:pt>
                <c:pt idx="18">
                  <c:v>60930.367984691788</c:v>
                </c:pt>
                <c:pt idx="19">
                  <c:v>117422.52918200518</c:v>
                </c:pt>
                <c:pt idx="20">
                  <c:v>115150.44334706238</c:v>
                </c:pt>
                <c:pt idx="21">
                  <c:v>93349.168148628145</c:v>
                </c:pt>
                <c:pt idx="22">
                  <c:v>111369.80014996101</c:v>
                </c:pt>
                <c:pt idx="23">
                  <c:v>99344.48779812346</c:v>
                </c:pt>
                <c:pt idx="24">
                  <c:v>70652.569904640419</c:v>
                </c:pt>
                <c:pt idx="25">
                  <c:v>83059.701947934533</c:v>
                </c:pt>
                <c:pt idx="26">
                  <c:v>59833.334182018116</c:v>
                </c:pt>
                <c:pt idx="27">
                  <c:v>75891.663092808507</c:v>
                </c:pt>
                <c:pt idx="28">
                  <c:v>105283.94836577369</c:v>
                </c:pt>
                <c:pt idx="29">
                  <c:v>127013.07241192716</c:v>
                </c:pt>
                <c:pt idx="30">
                  <c:v>-1538004.7218480632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FF0-4850-A349-94A174E1A255}"/>
            </c:ext>
          </c:extLst>
        </c:ser>
        <c:ser>
          <c:idx val="20"/>
          <c:order val="2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SingleEPM_OtherAccounts!$B$97:$AF$97</c:f>
              <c:numCache>
                <c:formatCode>"$"#,##0.00</c:formatCode>
                <c:ptCount val="31"/>
                <c:pt idx="0">
                  <c:v>-1350000</c:v>
                </c:pt>
                <c:pt idx="1">
                  <c:v>45293.392401950754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165228.69644832821</c:v>
                </c:pt>
                <c:pt idx="8">
                  <c:v>175332.42147733079</c:v>
                </c:pt>
                <c:pt idx="9">
                  <c:v>191344.78700977709</c:v>
                </c:pt>
                <c:pt idx="10">
                  <c:v>183672.79473968083</c:v>
                </c:pt>
                <c:pt idx="11">
                  <c:v>156460.88605985994</c:v>
                </c:pt>
                <c:pt idx="12">
                  <c:v>76514.465585424317</c:v>
                </c:pt>
                <c:pt idx="13">
                  <c:v>113001.56478774658</c:v>
                </c:pt>
                <c:pt idx="14">
                  <c:v>165380.24697389218</c:v>
                </c:pt>
                <c:pt idx="15">
                  <c:v>132282.64971877684</c:v>
                </c:pt>
                <c:pt idx="16">
                  <c:v>127426.55374766627</c:v>
                </c:pt>
                <c:pt idx="17">
                  <c:v>112710.73230263377</c:v>
                </c:pt>
                <c:pt idx="18">
                  <c:v>121588.35056914414</c:v>
                </c:pt>
                <c:pt idx="19">
                  <c:v>73757.019383950625</c:v>
                </c:pt>
                <c:pt idx="20">
                  <c:v>82925.557296129089</c:v>
                </c:pt>
                <c:pt idx="21">
                  <c:v>102769.84896211681</c:v>
                </c:pt>
                <c:pt idx="22">
                  <c:v>113541.91803964107</c:v>
                </c:pt>
                <c:pt idx="23">
                  <c:v>106644.85420125932</c:v>
                </c:pt>
                <c:pt idx="24">
                  <c:v>108117.43357064333</c:v>
                </c:pt>
                <c:pt idx="25">
                  <c:v>101170.28613270257</c:v>
                </c:pt>
                <c:pt idx="26">
                  <c:v>119500.94403788768</c:v>
                </c:pt>
                <c:pt idx="27">
                  <c:v>55118.701288351454</c:v>
                </c:pt>
                <c:pt idx="28">
                  <c:v>67932.710568339171</c:v>
                </c:pt>
                <c:pt idx="29">
                  <c:v>107161.85274701095</c:v>
                </c:pt>
                <c:pt idx="30">
                  <c:v>-1561444.1827398206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FF0-4850-A349-94A174E1A255}"/>
            </c:ext>
          </c:extLst>
        </c:ser>
        <c:ser>
          <c:idx val="21"/>
          <c:order val="2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SingleEPM_OtherAccounts!$B$98:$AF$98</c:f>
              <c:numCache>
                <c:formatCode>"$"#,##0.00</c:formatCode>
                <c:ptCount val="31"/>
                <c:pt idx="0">
                  <c:v>-1350000</c:v>
                </c:pt>
                <c:pt idx="1">
                  <c:v>81762.16670802384</c:v>
                </c:pt>
                <c:pt idx="2">
                  <c:v>63358.047172510269</c:v>
                </c:pt>
                <c:pt idx="3">
                  <c:v>49024.084249439329</c:v>
                </c:pt>
                <c:pt idx="4">
                  <c:v>35153.0534800514</c:v>
                </c:pt>
                <c:pt idx="5">
                  <c:v>50785.475796794461</c:v>
                </c:pt>
                <c:pt idx="6">
                  <c:v>51424.131588381439</c:v>
                </c:pt>
                <c:pt idx="7">
                  <c:v>77094.782579669234</c:v>
                </c:pt>
                <c:pt idx="8">
                  <c:v>60497.452804368557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300769.90991867788</c:v>
                </c:pt>
                <c:pt idx="15">
                  <c:v>235980.64961384144</c:v>
                </c:pt>
                <c:pt idx="16">
                  <c:v>224125.01824697235</c:v>
                </c:pt>
                <c:pt idx="17">
                  <c:v>241531.2777230058</c:v>
                </c:pt>
                <c:pt idx="18">
                  <c:v>280178.37905890611</c:v>
                </c:pt>
                <c:pt idx="19">
                  <c:v>133514.2996357556</c:v>
                </c:pt>
                <c:pt idx="20">
                  <c:v>113511.95296034093</c:v>
                </c:pt>
                <c:pt idx="21">
                  <c:v>82078.586119037223</c:v>
                </c:pt>
                <c:pt idx="22">
                  <c:v>35839.473790564225</c:v>
                </c:pt>
                <c:pt idx="23">
                  <c:v>70861.233453241672</c:v>
                </c:pt>
                <c:pt idx="24">
                  <c:v>80994.768379795176</c:v>
                </c:pt>
                <c:pt idx="25">
                  <c:v>111662.89866438716</c:v>
                </c:pt>
                <c:pt idx="26">
                  <c:v>108749.94916623228</c:v>
                </c:pt>
                <c:pt idx="27">
                  <c:v>104380.56441056705</c:v>
                </c:pt>
                <c:pt idx="28">
                  <c:v>103352.10666646615</c:v>
                </c:pt>
                <c:pt idx="29">
                  <c:v>101097.45941474433</c:v>
                </c:pt>
                <c:pt idx="30">
                  <c:v>-1550467.45361641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FF0-4850-A349-94A174E1A255}"/>
            </c:ext>
          </c:extLst>
        </c:ser>
        <c:ser>
          <c:idx val="22"/>
          <c:order val="2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SingleEPM_OtherAccounts!$B$99:$AF$99</c:f>
              <c:numCache>
                <c:formatCode>"$"#,##0.00</c:formatCode>
                <c:ptCount val="31"/>
                <c:pt idx="0">
                  <c:v>-1350000</c:v>
                </c:pt>
                <c:pt idx="1">
                  <c:v>43802.379271461003</c:v>
                </c:pt>
                <c:pt idx="2">
                  <c:v>46952.781819593729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151120.14224844062</c:v>
                </c:pt>
                <c:pt idx="15">
                  <c:v>188985.78889935027</c:v>
                </c:pt>
                <c:pt idx="16">
                  <c:v>155298.36969955952</c:v>
                </c:pt>
                <c:pt idx="17">
                  <c:v>181457.68357797473</c:v>
                </c:pt>
                <c:pt idx="18">
                  <c:v>170218.22073795111</c:v>
                </c:pt>
                <c:pt idx="19">
                  <c:v>197347.95570705569</c:v>
                </c:pt>
                <c:pt idx="20">
                  <c:v>210204.94877567433</c:v>
                </c:pt>
                <c:pt idx="21">
                  <c:v>191315.36388655711</c:v>
                </c:pt>
                <c:pt idx="22">
                  <c:v>189909.12106154353</c:v>
                </c:pt>
                <c:pt idx="23">
                  <c:v>193953.04170679813</c:v>
                </c:pt>
                <c:pt idx="24">
                  <c:v>177762.0077984698</c:v>
                </c:pt>
                <c:pt idx="25">
                  <c:v>104799.28427177532</c:v>
                </c:pt>
                <c:pt idx="26">
                  <c:v>107740.56030829923</c:v>
                </c:pt>
                <c:pt idx="27">
                  <c:v>73651.570779399364</c:v>
                </c:pt>
                <c:pt idx="28">
                  <c:v>128888.51717189043</c:v>
                </c:pt>
                <c:pt idx="29">
                  <c:v>92416.866096485493</c:v>
                </c:pt>
                <c:pt idx="30">
                  <c:v>-1546301.7203533219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FF0-4850-A349-94A174E1A255}"/>
            </c:ext>
          </c:extLst>
        </c:ser>
        <c:ser>
          <c:idx val="23"/>
          <c:order val="2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SingleEPM_OtherAccounts!$B$100:$AF$100</c:f>
              <c:numCache>
                <c:formatCode>"$"#,##0.00</c:formatCode>
                <c:ptCount val="31"/>
                <c:pt idx="0">
                  <c:v>-1350000</c:v>
                </c:pt>
                <c:pt idx="1">
                  <c:v>55313.866063324807</c:v>
                </c:pt>
                <c:pt idx="2">
                  <c:v>58668.210466714489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172188.76405387418</c:v>
                </c:pt>
                <c:pt idx="9">
                  <c:v>171163.7960981357</c:v>
                </c:pt>
                <c:pt idx="10">
                  <c:v>188872.0508103625</c:v>
                </c:pt>
                <c:pt idx="11">
                  <c:v>227539.49422054493</c:v>
                </c:pt>
                <c:pt idx="12">
                  <c:v>212794.84241229793</c:v>
                </c:pt>
                <c:pt idx="13">
                  <c:v>120655.02826463996</c:v>
                </c:pt>
                <c:pt idx="14">
                  <c:v>123446.83717265134</c:v>
                </c:pt>
                <c:pt idx="15">
                  <c:v>92117.083352103626</c:v>
                </c:pt>
                <c:pt idx="16">
                  <c:v>106618.02863809296</c:v>
                </c:pt>
                <c:pt idx="17">
                  <c:v>115985.81033470936</c:v>
                </c:pt>
                <c:pt idx="18">
                  <c:v>127558.12703061258</c:v>
                </c:pt>
                <c:pt idx="19">
                  <c:v>97836.925166836154</c:v>
                </c:pt>
                <c:pt idx="20">
                  <c:v>90922.464255023209</c:v>
                </c:pt>
                <c:pt idx="21">
                  <c:v>65360.512979150422</c:v>
                </c:pt>
                <c:pt idx="22">
                  <c:v>114477.10472401042</c:v>
                </c:pt>
                <c:pt idx="23">
                  <c:v>75489.827814886317</c:v>
                </c:pt>
                <c:pt idx="24">
                  <c:v>93914.770681507929</c:v>
                </c:pt>
                <c:pt idx="25">
                  <c:v>96281.2663214309</c:v>
                </c:pt>
                <c:pt idx="26">
                  <c:v>128769.88441473822</c:v>
                </c:pt>
                <c:pt idx="27">
                  <c:v>126700.15968910749</c:v>
                </c:pt>
                <c:pt idx="28">
                  <c:v>109111.11319603348</c:v>
                </c:pt>
                <c:pt idx="29">
                  <c:v>81005.629835327709</c:v>
                </c:pt>
                <c:pt idx="30">
                  <c:v>-1532777.5322156122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FF0-4850-A349-94A174E1A255}"/>
            </c:ext>
          </c:extLst>
        </c:ser>
        <c:ser>
          <c:idx val="24"/>
          <c:order val="2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SingleEPM_OtherAccounts!$B$101:$AF$101</c:f>
              <c:numCache>
                <c:formatCode>"$"#,##0.00</c:formatCode>
                <c:ptCount val="31"/>
                <c:pt idx="0">
                  <c:v>-1350000</c:v>
                </c:pt>
                <c:pt idx="1">
                  <c:v>102295.87533305274</c:v>
                </c:pt>
                <c:pt idx="2">
                  <c:v>59015.807066941197</c:v>
                </c:pt>
                <c:pt idx="3">
                  <c:v>65162.761938446725</c:v>
                </c:pt>
                <c:pt idx="4">
                  <c:v>101845.89782699601</c:v>
                </c:pt>
                <c:pt idx="5">
                  <c:v>108139.12826480658</c:v>
                </c:pt>
                <c:pt idx="6">
                  <c:v>82461.089528043405</c:v>
                </c:pt>
                <c:pt idx="7">
                  <c:v>72626.292198734169</c:v>
                </c:pt>
                <c:pt idx="8">
                  <c:v>50051.176485810996</c:v>
                </c:pt>
                <c:pt idx="9">
                  <c:v>78813.57898594928</c:v>
                </c:pt>
                <c:pt idx="10">
                  <c:v>73880.300924477386</c:v>
                </c:pt>
                <c:pt idx="11">
                  <c:v>102585.77659709213</c:v>
                </c:pt>
                <c:pt idx="12">
                  <c:v>96362.425323026881</c:v>
                </c:pt>
                <c:pt idx="13">
                  <c:v>121385.21743182966</c:v>
                </c:pt>
                <c:pt idx="14">
                  <c:v>104426.33542819464</c:v>
                </c:pt>
                <c:pt idx="15">
                  <c:v>128191.19644769294</c:v>
                </c:pt>
                <c:pt idx="16">
                  <c:v>145397.03322374367</c:v>
                </c:pt>
                <c:pt idx="17">
                  <c:v>146677.66978350875</c:v>
                </c:pt>
                <c:pt idx="18">
                  <c:v>93175.598268473346</c:v>
                </c:pt>
                <c:pt idx="19">
                  <c:v>76155.777243081044</c:v>
                </c:pt>
                <c:pt idx="20">
                  <c:v>116087.35029096731</c:v>
                </c:pt>
                <c:pt idx="21">
                  <c:v>114985.82566469944</c:v>
                </c:pt>
                <c:pt idx="22">
                  <c:v>123403.84388278962</c:v>
                </c:pt>
                <c:pt idx="23">
                  <c:v>141678.58641718145</c:v>
                </c:pt>
                <c:pt idx="24">
                  <c:v>110245.8971495772</c:v>
                </c:pt>
                <c:pt idx="25">
                  <c:v>134419.20184324158</c:v>
                </c:pt>
                <c:pt idx="26">
                  <c:v>120814.28527740676</c:v>
                </c:pt>
                <c:pt idx="27">
                  <c:v>95662.933247429581</c:v>
                </c:pt>
                <c:pt idx="28">
                  <c:v>136277.48259501235</c:v>
                </c:pt>
                <c:pt idx="29">
                  <c:v>173247.37603312792</c:v>
                </c:pt>
                <c:pt idx="30">
                  <c:v>-1530200.7161717399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FF0-4850-A349-94A174E1A255}"/>
            </c:ext>
          </c:extLst>
        </c:ser>
        <c:ser>
          <c:idx val="25"/>
          <c:order val="2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SingleEPM_OtherAccounts!$B$102:$AF$102</c:f>
              <c:numCache>
                <c:formatCode>"$"#,##0.00</c:formatCode>
                <c:ptCount val="31"/>
                <c:pt idx="0">
                  <c:v>-1350000</c:v>
                </c:pt>
                <c:pt idx="1">
                  <c:v>81591.264670477278</c:v>
                </c:pt>
                <c:pt idx="2">
                  <c:v>102383.38690726362</c:v>
                </c:pt>
                <c:pt idx="3">
                  <c:v>62551.962072049922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177757.85738598413</c:v>
                </c:pt>
                <c:pt idx="13">
                  <c:v>216361.57386679098</c:v>
                </c:pt>
                <c:pt idx="14">
                  <c:v>216609.67199306155</c:v>
                </c:pt>
                <c:pt idx="15">
                  <c:v>214137.68399217559</c:v>
                </c:pt>
                <c:pt idx="16">
                  <c:v>189777.68212414003</c:v>
                </c:pt>
                <c:pt idx="17">
                  <c:v>215445.85694872384</c:v>
                </c:pt>
                <c:pt idx="18">
                  <c:v>232795.28599718993</c:v>
                </c:pt>
                <c:pt idx="19">
                  <c:v>186403.49222648732</c:v>
                </c:pt>
                <c:pt idx="20">
                  <c:v>133462.93604462576</c:v>
                </c:pt>
                <c:pt idx="21">
                  <c:v>83973.83361281114</c:v>
                </c:pt>
                <c:pt idx="22">
                  <c:v>117460.66493530609</c:v>
                </c:pt>
                <c:pt idx="23">
                  <c:v>124049.68196977113</c:v>
                </c:pt>
                <c:pt idx="24">
                  <c:v>94063.708834846024</c:v>
                </c:pt>
                <c:pt idx="25">
                  <c:v>127795.13516774761</c:v>
                </c:pt>
                <c:pt idx="26">
                  <c:v>122185.56364912896</c:v>
                </c:pt>
                <c:pt idx="27">
                  <c:v>144086.52558881775</c:v>
                </c:pt>
                <c:pt idx="28">
                  <c:v>68196.171298138332</c:v>
                </c:pt>
                <c:pt idx="29">
                  <c:v>98893.818453458996</c:v>
                </c:pt>
                <c:pt idx="30">
                  <c:v>-1536964.3222004112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FF0-4850-A349-94A174E1A255}"/>
            </c:ext>
          </c:extLst>
        </c:ser>
        <c:ser>
          <c:idx val="26"/>
          <c:order val="2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SingleEPM_OtherAccounts!$B$103:$AF$103</c:f>
              <c:numCache>
                <c:formatCode>"$"#,##0.00</c:formatCode>
                <c:ptCount val="31"/>
                <c:pt idx="0">
                  <c:v>-1350000</c:v>
                </c:pt>
                <c:pt idx="1">
                  <c:v>37562.450010039582</c:v>
                </c:pt>
                <c:pt idx="2">
                  <c:v>32171.745638112494</c:v>
                </c:pt>
                <c:pt idx="3">
                  <c:v>19055.835063534432</c:v>
                </c:pt>
                <c:pt idx="4">
                  <c:v>71823.811079747873</c:v>
                </c:pt>
                <c:pt idx="5">
                  <c:v>59692.732516933262</c:v>
                </c:pt>
                <c:pt idx="6">
                  <c:v>66590.599119111357</c:v>
                </c:pt>
                <c:pt idx="7">
                  <c:v>56754.50845155897</c:v>
                </c:pt>
                <c:pt idx="8">
                  <c:v>77043.656733236698</c:v>
                </c:pt>
                <c:pt idx="9">
                  <c:v>64215.202544100393</c:v>
                </c:pt>
                <c:pt idx="10">
                  <c:v>60293.016734049495</c:v>
                </c:pt>
                <c:pt idx="11">
                  <c:v>85620.31832668226</c:v>
                </c:pt>
                <c:pt idx="12">
                  <c:v>109103.97635192104</c:v>
                </c:pt>
                <c:pt idx="13">
                  <c:v>117367.09796197813</c:v>
                </c:pt>
                <c:pt idx="14">
                  <c:v>124807.9974052257</c:v>
                </c:pt>
                <c:pt idx="15">
                  <c:v>123612.7532765681</c:v>
                </c:pt>
                <c:pt idx="16">
                  <c:v>81690.330519123439</c:v>
                </c:pt>
                <c:pt idx="17">
                  <c:v>75706.432534557884</c:v>
                </c:pt>
                <c:pt idx="18">
                  <c:v>90652.113016836447</c:v>
                </c:pt>
                <c:pt idx="19">
                  <c:v>69745.634982492396</c:v>
                </c:pt>
                <c:pt idx="20">
                  <c:v>76841.585945163475</c:v>
                </c:pt>
                <c:pt idx="21">
                  <c:v>74997.728181728889</c:v>
                </c:pt>
                <c:pt idx="22">
                  <c:v>72831.213944457122</c:v>
                </c:pt>
                <c:pt idx="23">
                  <c:v>36895.545699759066</c:v>
                </c:pt>
                <c:pt idx="24">
                  <c:v>78538.507135778156</c:v>
                </c:pt>
                <c:pt idx="25">
                  <c:v>89677.234240514794</c:v>
                </c:pt>
                <c:pt idx="26">
                  <c:v>124310.68427059357</c:v>
                </c:pt>
                <c:pt idx="27">
                  <c:v>78858.95509035197</c:v>
                </c:pt>
                <c:pt idx="28">
                  <c:v>88944.01524913052</c:v>
                </c:pt>
                <c:pt idx="29">
                  <c:v>78948.532934249364</c:v>
                </c:pt>
                <c:pt idx="30">
                  <c:v>-1554031.9004283606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FF0-4850-A349-94A174E1A255}"/>
            </c:ext>
          </c:extLst>
        </c:ser>
        <c:ser>
          <c:idx val="27"/>
          <c:order val="2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SingleEPM_OtherAccounts!$B$104:$AF$104</c:f>
              <c:numCache>
                <c:formatCode>"$"#,##0.00</c:formatCode>
                <c:ptCount val="31"/>
                <c:pt idx="0">
                  <c:v>-1350000</c:v>
                </c:pt>
                <c:pt idx="1">
                  <c:v>37842.913714727321</c:v>
                </c:pt>
                <c:pt idx="2">
                  <c:v>35225.326079105886</c:v>
                </c:pt>
                <c:pt idx="3">
                  <c:v>36677.381167471445</c:v>
                </c:pt>
                <c:pt idx="4">
                  <c:v>98241.566242810455</c:v>
                </c:pt>
                <c:pt idx="5">
                  <c:v>80992.396076990175</c:v>
                </c:pt>
                <c:pt idx="6">
                  <c:v>80572.262490995607</c:v>
                </c:pt>
                <c:pt idx="7">
                  <c:v>76636.963771662893</c:v>
                </c:pt>
                <c:pt idx="8">
                  <c:v>85172.564764545081</c:v>
                </c:pt>
                <c:pt idx="9">
                  <c:v>119543.3754649637</c:v>
                </c:pt>
                <c:pt idx="10">
                  <c:v>86865.25703047603</c:v>
                </c:pt>
                <c:pt idx="11">
                  <c:v>89013.257571898575</c:v>
                </c:pt>
                <c:pt idx="12">
                  <c:v>84500.902996660225</c:v>
                </c:pt>
                <c:pt idx="13">
                  <c:v>93782.851736057273</c:v>
                </c:pt>
                <c:pt idx="14">
                  <c:v>59329.465743147593</c:v>
                </c:pt>
                <c:pt idx="15">
                  <c:v>84965.844870281624</c:v>
                </c:pt>
                <c:pt idx="16">
                  <c:v>95730.496321310056</c:v>
                </c:pt>
                <c:pt idx="17">
                  <c:v>49375.782999385199</c:v>
                </c:pt>
                <c:pt idx="18">
                  <c:v>64295.348399679453</c:v>
                </c:pt>
                <c:pt idx="19">
                  <c:v>71005.479634881369</c:v>
                </c:pt>
                <c:pt idx="20">
                  <c:v>95408.481727363382</c:v>
                </c:pt>
                <c:pt idx="21">
                  <c:v>134318.08403505763</c:v>
                </c:pt>
                <c:pt idx="22">
                  <c:v>154977.0346366684</c:v>
                </c:pt>
                <c:pt idx="23">
                  <c:v>177896.92766828221</c:v>
                </c:pt>
                <c:pt idx="24">
                  <c:v>110684.93710090818</c:v>
                </c:pt>
                <c:pt idx="25">
                  <c:v>102666.37782363253</c:v>
                </c:pt>
                <c:pt idx="26">
                  <c:v>121985.94130739717</c:v>
                </c:pt>
                <c:pt idx="27">
                  <c:v>60745.084278840048</c:v>
                </c:pt>
                <c:pt idx="28">
                  <c:v>72764.131244231176</c:v>
                </c:pt>
                <c:pt idx="29">
                  <c:v>128912.63211063948</c:v>
                </c:pt>
                <c:pt idx="30">
                  <c:v>-1550098.0282123347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FF0-4850-A349-94A174E1A255}"/>
            </c:ext>
          </c:extLst>
        </c:ser>
        <c:ser>
          <c:idx val="28"/>
          <c:order val="2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SingleEPM_OtherAccounts!$B$105:$AF$105</c:f>
              <c:numCache>
                <c:formatCode>"$"#,##0.00</c:formatCode>
                <c:ptCount val="31"/>
                <c:pt idx="0">
                  <c:v>-1350000</c:v>
                </c:pt>
                <c:pt idx="1">
                  <c:v>21879.286674946648</c:v>
                </c:pt>
                <c:pt idx="2">
                  <c:v>43057.504399124315</c:v>
                </c:pt>
                <c:pt idx="3">
                  <c:v>37656.983158549279</c:v>
                </c:pt>
                <c:pt idx="4">
                  <c:v>79113.928394984789</c:v>
                </c:pt>
                <c:pt idx="5">
                  <c:v>69806.192978825871</c:v>
                </c:pt>
                <c:pt idx="6">
                  <c:v>81991.173573973429</c:v>
                </c:pt>
                <c:pt idx="7">
                  <c:v>95752.238566867003</c:v>
                </c:pt>
                <c:pt idx="8">
                  <c:v>101056.68213112142</c:v>
                </c:pt>
                <c:pt idx="9">
                  <c:v>127057.59697500628</c:v>
                </c:pt>
                <c:pt idx="10">
                  <c:v>135565.27821177375</c:v>
                </c:pt>
                <c:pt idx="11">
                  <c:v>140499.07802577154</c:v>
                </c:pt>
                <c:pt idx="12">
                  <c:v>115229.76118411183</c:v>
                </c:pt>
                <c:pt idx="13">
                  <c:v>134784.05423096981</c:v>
                </c:pt>
                <c:pt idx="14">
                  <c:v>82590.424973802074</c:v>
                </c:pt>
                <c:pt idx="15">
                  <c:v>99739.231992855654</c:v>
                </c:pt>
                <c:pt idx="16">
                  <c:v>158107.72626442998</c:v>
                </c:pt>
                <c:pt idx="17">
                  <c:v>131495.27897969607</c:v>
                </c:pt>
                <c:pt idx="18">
                  <c:v>63072.436556424029</c:v>
                </c:pt>
                <c:pt idx="19">
                  <c:v>53548.528245970658</c:v>
                </c:pt>
                <c:pt idx="20">
                  <c:v>52240.717798917314</c:v>
                </c:pt>
                <c:pt idx="21">
                  <c:v>64947.634689239087</c:v>
                </c:pt>
                <c:pt idx="22">
                  <c:v>73770.69530965919</c:v>
                </c:pt>
                <c:pt idx="23">
                  <c:v>98325.507784387926</c:v>
                </c:pt>
                <c:pt idx="24">
                  <c:v>94873.952159941226</c:v>
                </c:pt>
                <c:pt idx="25">
                  <c:v>114517.96081035612</c:v>
                </c:pt>
                <c:pt idx="26">
                  <c:v>97262.104651797941</c:v>
                </c:pt>
                <c:pt idx="27">
                  <c:v>93410.454194462538</c:v>
                </c:pt>
                <c:pt idx="28">
                  <c:v>101213.61069120318</c:v>
                </c:pt>
                <c:pt idx="29">
                  <c:v>71877.79258078197</c:v>
                </c:pt>
                <c:pt idx="30">
                  <c:v>-1578099.5694803651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FF0-4850-A349-94A174E1A255}"/>
            </c:ext>
          </c:extLst>
        </c:ser>
        <c:ser>
          <c:idx val="29"/>
          <c:order val="2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SingleEPM_OtherAccounts!$B$106:$AF$106</c:f>
              <c:numCache>
                <c:formatCode>"$"#,##0.00</c:formatCode>
                <c:ptCount val="31"/>
                <c:pt idx="0">
                  <c:v>-1350000</c:v>
                </c:pt>
                <c:pt idx="1">
                  <c:v>70476.393863863224</c:v>
                </c:pt>
                <c:pt idx="2">
                  <c:v>48022.758906093324</c:v>
                </c:pt>
                <c:pt idx="3">
                  <c:v>74859.011876907927</c:v>
                </c:pt>
                <c:pt idx="4">
                  <c:v>73590.082249565588</c:v>
                </c:pt>
                <c:pt idx="5">
                  <c:v>82834.005340498552</c:v>
                </c:pt>
                <c:pt idx="6">
                  <c:v>66826.481380756144</c:v>
                </c:pt>
                <c:pt idx="7">
                  <c:v>97743.859089030564</c:v>
                </c:pt>
                <c:pt idx="8">
                  <c:v>91600.741085497095</c:v>
                </c:pt>
                <c:pt idx="9">
                  <c:v>97693.969489849842</c:v>
                </c:pt>
                <c:pt idx="10">
                  <c:v>80539.959456949044</c:v>
                </c:pt>
                <c:pt idx="11">
                  <c:v>99238.906559634386</c:v>
                </c:pt>
                <c:pt idx="12">
                  <c:v>94931.052371231577</c:v>
                </c:pt>
                <c:pt idx="13">
                  <c:v>95193.683827870438</c:v>
                </c:pt>
                <c:pt idx="14">
                  <c:v>123697.12144699614</c:v>
                </c:pt>
                <c:pt idx="15">
                  <c:v>119500.2163646492</c:v>
                </c:pt>
                <c:pt idx="16">
                  <c:v>124053.84111089075</c:v>
                </c:pt>
                <c:pt idx="17">
                  <c:v>105354.52716268909</c:v>
                </c:pt>
                <c:pt idx="18">
                  <c:v>110979.8244334401</c:v>
                </c:pt>
                <c:pt idx="19">
                  <c:v>83783.742653291687</c:v>
                </c:pt>
                <c:pt idx="20">
                  <c:v>106540.97681552386</c:v>
                </c:pt>
                <c:pt idx="21">
                  <c:v>114972.38618909298</c:v>
                </c:pt>
                <c:pt idx="22">
                  <c:v>128147.08745576162</c:v>
                </c:pt>
                <c:pt idx="23">
                  <c:v>106944.74454430481</c:v>
                </c:pt>
                <c:pt idx="24">
                  <c:v>129523.84993455141</c:v>
                </c:pt>
                <c:pt idx="25">
                  <c:v>91912.651521402513</c:v>
                </c:pt>
                <c:pt idx="26">
                  <c:v>98531.011759200599</c:v>
                </c:pt>
                <c:pt idx="27">
                  <c:v>64013.728853135675</c:v>
                </c:pt>
                <c:pt idx="28">
                  <c:v>71055.587454979715</c:v>
                </c:pt>
                <c:pt idx="29">
                  <c:v>106278.0422458347</c:v>
                </c:pt>
                <c:pt idx="30">
                  <c:v>-1540153.2707356403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FF0-4850-A349-94A174E1A255}"/>
            </c:ext>
          </c:extLst>
        </c:ser>
        <c:ser>
          <c:idx val="30"/>
          <c:order val="3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SingleEPM_OtherAccounts!$B$107:$AF$107</c:f>
              <c:numCache>
                <c:formatCode>"$"#,##0.00</c:formatCode>
                <c:ptCount val="31"/>
                <c:pt idx="0">
                  <c:v>-1350000</c:v>
                </c:pt>
                <c:pt idx="1">
                  <c:v>79238.535800227561</c:v>
                </c:pt>
                <c:pt idx="2">
                  <c:v>74809.988881294834</c:v>
                </c:pt>
                <c:pt idx="3">
                  <c:v>54391.552598698589</c:v>
                </c:pt>
                <c:pt idx="4">
                  <c:v>70702.249402097485</c:v>
                </c:pt>
                <c:pt idx="5">
                  <c:v>68730.902560202259</c:v>
                </c:pt>
                <c:pt idx="6">
                  <c:v>94774.651465590257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211669.50006231433</c:v>
                </c:pt>
                <c:pt idx="16">
                  <c:v>240422.66534388077</c:v>
                </c:pt>
                <c:pt idx="17">
                  <c:v>216401.41555235093</c:v>
                </c:pt>
                <c:pt idx="18">
                  <c:v>180186.97230169375</c:v>
                </c:pt>
                <c:pt idx="19">
                  <c:v>186864.84460241639</c:v>
                </c:pt>
                <c:pt idx="20">
                  <c:v>190280.36006718071</c:v>
                </c:pt>
                <c:pt idx="21">
                  <c:v>217925.33898209472</c:v>
                </c:pt>
                <c:pt idx="22">
                  <c:v>214190.35585265234</c:v>
                </c:pt>
                <c:pt idx="23">
                  <c:v>80203.828710962582</c:v>
                </c:pt>
                <c:pt idx="24">
                  <c:v>75419.861529404079</c:v>
                </c:pt>
                <c:pt idx="25">
                  <c:v>84351.613743433452</c:v>
                </c:pt>
                <c:pt idx="26">
                  <c:v>139042.45043101432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-2324425.2121358421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FF0-4850-A349-94A174E1A255}"/>
            </c:ext>
          </c:extLst>
        </c:ser>
        <c:ser>
          <c:idx val="31"/>
          <c:order val="3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SingleEPM_OtherAccounts!$B$108:$AF$108</c:f>
              <c:numCache>
                <c:formatCode>"$"#,##0.00</c:formatCode>
                <c:ptCount val="31"/>
                <c:pt idx="0">
                  <c:v>-1350000</c:v>
                </c:pt>
                <c:pt idx="1">
                  <c:v>64985.559726952473</c:v>
                </c:pt>
                <c:pt idx="2">
                  <c:v>66404.761047387845</c:v>
                </c:pt>
                <c:pt idx="3">
                  <c:v>74054.038390287344</c:v>
                </c:pt>
                <c:pt idx="4">
                  <c:v>76258.636699108363</c:v>
                </c:pt>
                <c:pt idx="5">
                  <c:v>94686.66907781492</c:v>
                </c:pt>
                <c:pt idx="6">
                  <c:v>75472.03804157897</c:v>
                </c:pt>
                <c:pt idx="7">
                  <c:v>79920.739650650532</c:v>
                </c:pt>
                <c:pt idx="8">
                  <c:v>86385.813332104794</c:v>
                </c:pt>
                <c:pt idx="9">
                  <c:v>98610.155321911312</c:v>
                </c:pt>
                <c:pt idx="10">
                  <c:v>88035.819061276154</c:v>
                </c:pt>
                <c:pt idx="11">
                  <c:v>83912.013425417303</c:v>
                </c:pt>
                <c:pt idx="12">
                  <c:v>85174.77387729664</c:v>
                </c:pt>
                <c:pt idx="13">
                  <c:v>81925.925384366288</c:v>
                </c:pt>
                <c:pt idx="14">
                  <c:v>34909.275732478054</c:v>
                </c:pt>
                <c:pt idx="15">
                  <c:v>73881.902269229642</c:v>
                </c:pt>
                <c:pt idx="16">
                  <c:v>99134.657401164266</c:v>
                </c:pt>
                <c:pt idx="17">
                  <c:v>74621.498858096427</c:v>
                </c:pt>
                <c:pt idx="18">
                  <c:v>135512.65684028692</c:v>
                </c:pt>
                <c:pt idx="19">
                  <c:v>118662.35107770639</c:v>
                </c:pt>
                <c:pt idx="20">
                  <c:v>90273.96143789115</c:v>
                </c:pt>
                <c:pt idx="21">
                  <c:v>81618.476656200161</c:v>
                </c:pt>
                <c:pt idx="22">
                  <c:v>98508.455298475586</c:v>
                </c:pt>
                <c:pt idx="23">
                  <c:v>67757.890271556695</c:v>
                </c:pt>
                <c:pt idx="24">
                  <c:v>96448.676552947916</c:v>
                </c:pt>
                <c:pt idx="25">
                  <c:v>92936.386961329044</c:v>
                </c:pt>
                <c:pt idx="26">
                  <c:v>134530.42812639472</c:v>
                </c:pt>
                <c:pt idx="27">
                  <c:v>137797.47572997815</c:v>
                </c:pt>
                <c:pt idx="28">
                  <c:v>96344.072225474898</c:v>
                </c:pt>
                <c:pt idx="29">
                  <c:v>43788.982509650916</c:v>
                </c:pt>
                <c:pt idx="30">
                  <c:v>-1555578.9169956048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FF0-4850-A349-94A174E1A255}"/>
            </c:ext>
          </c:extLst>
        </c:ser>
        <c:ser>
          <c:idx val="32"/>
          <c:order val="3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SingleEPM_OtherAccounts!$B$109:$AF$109</c:f>
              <c:numCache>
                <c:formatCode>"$"#,##0.00</c:formatCode>
                <c:ptCount val="31"/>
                <c:pt idx="0">
                  <c:v>-1350000</c:v>
                </c:pt>
                <c:pt idx="1">
                  <c:v>75134.519109974208</c:v>
                </c:pt>
                <c:pt idx="2">
                  <c:v>79481.083823260778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232339.71647118547</c:v>
                </c:pt>
                <c:pt idx="9">
                  <c:v>218559.63026557106</c:v>
                </c:pt>
                <c:pt idx="10">
                  <c:v>214524.87305840914</c:v>
                </c:pt>
                <c:pt idx="11">
                  <c:v>222967.30487602434</c:v>
                </c:pt>
                <c:pt idx="12">
                  <c:v>243061.72203634953</c:v>
                </c:pt>
                <c:pt idx="13">
                  <c:v>128453.94467217433</c:v>
                </c:pt>
                <c:pt idx="14">
                  <c:v>95045.020748726092</c:v>
                </c:pt>
                <c:pt idx="15">
                  <c:v>139478.08040250128</c:v>
                </c:pt>
                <c:pt idx="16">
                  <c:v>121835.1075590922</c:v>
                </c:pt>
                <c:pt idx="17">
                  <c:v>82174.922953851565</c:v>
                </c:pt>
                <c:pt idx="18">
                  <c:v>82262.402484308957</c:v>
                </c:pt>
                <c:pt idx="19">
                  <c:v>109058.33517141701</c:v>
                </c:pt>
                <c:pt idx="20">
                  <c:v>114937.98623640514</c:v>
                </c:pt>
                <c:pt idx="21">
                  <c:v>105735.63111230104</c:v>
                </c:pt>
                <c:pt idx="22">
                  <c:v>74156.814174609957</c:v>
                </c:pt>
                <c:pt idx="23">
                  <c:v>63253.355526978194</c:v>
                </c:pt>
                <c:pt idx="24">
                  <c:v>106137.79388924711</c:v>
                </c:pt>
                <c:pt idx="25">
                  <c:v>141693.05893355462</c:v>
                </c:pt>
                <c:pt idx="26">
                  <c:v>116547.5670374434</c:v>
                </c:pt>
                <c:pt idx="27">
                  <c:v>106679.31658410837</c:v>
                </c:pt>
                <c:pt idx="28">
                  <c:v>150661.94485277211</c:v>
                </c:pt>
                <c:pt idx="29">
                  <c:v>103061.74471360676</c:v>
                </c:pt>
                <c:pt idx="30">
                  <c:v>-1546928.040284704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FF0-4850-A349-94A174E1A255}"/>
            </c:ext>
          </c:extLst>
        </c:ser>
        <c:ser>
          <c:idx val="33"/>
          <c:order val="3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SingleEPM_OtherAccounts!$B$110:$AF$110</c:f>
              <c:numCache>
                <c:formatCode>"$"#,##0.00</c:formatCode>
                <c:ptCount val="31"/>
                <c:pt idx="0">
                  <c:v>-1350000</c:v>
                </c:pt>
                <c:pt idx="1">
                  <c:v>29984.95597639287</c:v>
                </c:pt>
                <c:pt idx="2">
                  <c:v>64278.473439632071</c:v>
                </c:pt>
                <c:pt idx="3">
                  <c:v>36840.692819614495</c:v>
                </c:pt>
                <c:pt idx="4">
                  <c:v>94043.030806283263</c:v>
                </c:pt>
                <c:pt idx="5">
                  <c:v>82565.677347606557</c:v>
                </c:pt>
                <c:pt idx="6">
                  <c:v>63814.098803672212</c:v>
                </c:pt>
                <c:pt idx="7">
                  <c:v>42680.128144579299</c:v>
                </c:pt>
                <c:pt idx="8">
                  <c:v>71598.446355874243</c:v>
                </c:pt>
                <c:pt idx="9">
                  <c:v>85467.805010750628</c:v>
                </c:pt>
                <c:pt idx="10">
                  <c:v>108848.9696265973</c:v>
                </c:pt>
                <c:pt idx="11">
                  <c:v>99481.334992453063</c:v>
                </c:pt>
                <c:pt idx="12">
                  <c:v>140979.7276201635</c:v>
                </c:pt>
                <c:pt idx="13">
                  <c:v>115865.23282375951</c:v>
                </c:pt>
                <c:pt idx="14">
                  <c:v>87142.111112225888</c:v>
                </c:pt>
                <c:pt idx="15">
                  <c:v>32669.812487367435</c:v>
                </c:pt>
                <c:pt idx="16">
                  <c:v>60305.656062309397</c:v>
                </c:pt>
                <c:pt idx="17">
                  <c:v>47020.115148244447</c:v>
                </c:pt>
                <c:pt idx="18">
                  <c:v>79416.786217756613</c:v>
                </c:pt>
                <c:pt idx="19">
                  <c:v>86411.589864046313</c:v>
                </c:pt>
                <c:pt idx="20">
                  <c:v>96218.284359427256</c:v>
                </c:pt>
                <c:pt idx="21">
                  <c:v>55164.859532953138</c:v>
                </c:pt>
                <c:pt idx="22">
                  <c:v>124991.01218624838</c:v>
                </c:pt>
                <c:pt idx="23">
                  <c:v>138449.98640855175</c:v>
                </c:pt>
                <c:pt idx="24">
                  <c:v>125207.40083204702</c:v>
                </c:pt>
                <c:pt idx="25">
                  <c:v>107993.24050112309</c:v>
                </c:pt>
                <c:pt idx="26">
                  <c:v>95405.886772260492</c:v>
                </c:pt>
                <c:pt idx="27">
                  <c:v>112015.70236441592</c:v>
                </c:pt>
                <c:pt idx="28">
                  <c:v>135209.00992792423</c:v>
                </c:pt>
                <c:pt idx="29">
                  <c:v>134115.80581643243</c:v>
                </c:pt>
                <c:pt idx="30">
                  <c:v>-1530911.5234523837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FF0-4850-A349-94A174E1A255}"/>
            </c:ext>
          </c:extLst>
        </c:ser>
        <c:ser>
          <c:idx val="34"/>
          <c:order val="3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SingleEPM_OtherAccounts!$B$111:$AF$111</c:f>
              <c:numCache>
                <c:formatCode>"$"#,##0.00</c:formatCode>
                <c:ptCount val="31"/>
                <c:pt idx="0">
                  <c:v>-1350000</c:v>
                </c:pt>
                <c:pt idx="1">
                  <c:v>119307.12722448297</c:v>
                </c:pt>
                <c:pt idx="2">
                  <c:v>83548.950682532522</c:v>
                </c:pt>
                <c:pt idx="3">
                  <c:v>61777.722751734822</c:v>
                </c:pt>
                <c:pt idx="4">
                  <c:v>64202.180552149031</c:v>
                </c:pt>
                <c:pt idx="5">
                  <c:v>78154.069188132824</c:v>
                </c:pt>
                <c:pt idx="6">
                  <c:v>123243.47032335267</c:v>
                </c:pt>
                <c:pt idx="7">
                  <c:v>131964.91919646785</c:v>
                </c:pt>
                <c:pt idx="8">
                  <c:v>89797.774264505468</c:v>
                </c:pt>
                <c:pt idx="9">
                  <c:v>91186.916641358592</c:v>
                </c:pt>
                <c:pt idx="10">
                  <c:v>23604.532454361157</c:v>
                </c:pt>
                <c:pt idx="11">
                  <c:v>77861.20510654102</c:v>
                </c:pt>
                <c:pt idx="12">
                  <c:v>82424.579372126376</c:v>
                </c:pt>
                <c:pt idx="13">
                  <c:v>155091.43330472943</c:v>
                </c:pt>
                <c:pt idx="14">
                  <c:v>135016.47952289667</c:v>
                </c:pt>
                <c:pt idx="15">
                  <c:v>79124.769715974529</c:v>
                </c:pt>
                <c:pt idx="16">
                  <c:v>99607.901729573307</c:v>
                </c:pt>
                <c:pt idx="17">
                  <c:v>136371.61213229338</c:v>
                </c:pt>
                <c:pt idx="18">
                  <c:v>95710.903449446356</c:v>
                </c:pt>
                <c:pt idx="19">
                  <c:v>113234.37413382875</c:v>
                </c:pt>
                <c:pt idx="20">
                  <c:v>102872.51433411246</c:v>
                </c:pt>
                <c:pt idx="21">
                  <c:v>111683.09778706254</c:v>
                </c:pt>
                <c:pt idx="22">
                  <c:v>93364.788342949163</c:v>
                </c:pt>
                <c:pt idx="23">
                  <c:v>99338.851191525639</c:v>
                </c:pt>
                <c:pt idx="24">
                  <c:v>125198.39412691401</c:v>
                </c:pt>
                <c:pt idx="25">
                  <c:v>124440.29037532485</c:v>
                </c:pt>
                <c:pt idx="26">
                  <c:v>98101.485807189645</c:v>
                </c:pt>
                <c:pt idx="27">
                  <c:v>89365.243333743332</c:v>
                </c:pt>
                <c:pt idx="28">
                  <c:v>63258.835452951447</c:v>
                </c:pt>
                <c:pt idx="29">
                  <c:v>100972.99467552004</c:v>
                </c:pt>
                <c:pt idx="30">
                  <c:v>-1536701.4803879564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FF0-4850-A349-94A174E1A255}"/>
            </c:ext>
          </c:extLst>
        </c:ser>
        <c:ser>
          <c:idx val="35"/>
          <c:order val="3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SingleEPM_OtherAccounts!$B$112:$AF$112</c:f>
              <c:numCache>
                <c:formatCode>"$"#,##0.00</c:formatCode>
                <c:ptCount val="31"/>
                <c:pt idx="0">
                  <c:v>-1350000</c:v>
                </c:pt>
                <c:pt idx="1">
                  <c:v>63577.15131600629</c:v>
                </c:pt>
                <c:pt idx="2">
                  <c:v>98273.500255668085</c:v>
                </c:pt>
                <c:pt idx="3">
                  <c:v>79046.5973588216</c:v>
                </c:pt>
                <c:pt idx="4">
                  <c:v>51774.688249254876</c:v>
                </c:pt>
                <c:pt idx="5">
                  <c:v>89450.709025883014</c:v>
                </c:pt>
                <c:pt idx="6">
                  <c:v>109819.72356995731</c:v>
                </c:pt>
                <c:pt idx="7">
                  <c:v>40270.977329962872</c:v>
                </c:pt>
                <c:pt idx="8">
                  <c:v>63257.99910000083</c:v>
                </c:pt>
                <c:pt idx="9">
                  <c:v>52817.610233617452</c:v>
                </c:pt>
                <c:pt idx="10">
                  <c:v>13793.363341091244</c:v>
                </c:pt>
                <c:pt idx="11">
                  <c:v>48576.12821331645</c:v>
                </c:pt>
                <c:pt idx="12">
                  <c:v>82444.801313774893</c:v>
                </c:pt>
                <c:pt idx="13">
                  <c:v>55822.102923486127</c:v>
                </c:pt>
                <c:pt idx="14">
                  <c:v>63267.600671213884</c:v>
                </c:pt>
                <c:pt idx="15">
                  <c:v>81692.390774839805</c:v>
                </c:pt>
                <c:pt idx="16">
                  <c:v>114326.55419796475</c:v>
                </c:pt>
                <c:pt idx="17">
                  <c:v>115189.18375943293</c:v>
                </c:pt>
                <c:pt idx="18">
                  <c:v>139591.58245940052</c:v>
                </c:pt>
                <c:pt idx="19">
                  <c:v>122960.77199706744</c:v>
                </c:pt>
                <c:pt idx="20">
                  <c:v>107596.00640165196</c:v>
                </c:pt>
                <c:pt idx="21">
                  <c:v>142461.11534882413</c:v>
                </c:pt>
                <c:pt idx="22">
                  <c:v>103079.12931091219</c:v>
                </c:pt>
                <c:pt idx="23">
                  <c:v>81084.506871194884</c:v>
                </c:pt>
                <c:pt idx="24">
                  <c:v>50704.300109584365</c:v>
                </c:pt>
                <c:pt idx="25">
                  <c:v>69327.010580254617</c:v>
                </c:pt>
                <c:pt idx="26">
                  <c:v>59683.544726360618</c:v>
                </c:pt>
                <c:pt idx="27">
                  <c:v>96689.548760454214</c:v>
                </c:pt>
                <c:pt idx="28">
                  <c:v>103009.37013904168</c:v>
                </c:pt>
                <c:pt idx="29">
                  <c:v>156010.4965493216</c:v>
                </c:pt>
                <c:pt idx="30">
                  <c:v>-1605944.9132416022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FF0-4850-A349-94A174E1A255}"/>
            </c:ext>
          </c:extLst>
        </c:ser>
        <c:ser>
          <c:idx val="36"/>
          <c:order val="3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SingleEPM_OtherAccounts!$B$113:$AF$113</c:f>
              <c:numCache>
                <c:formatCode>"$"#,##0.00</c:formatCode>
                <c:ptCount val="31"/>
                <c:pt idx="0">
                  <c:v>-1350000</c:v>
                </c:pt>
                <c:pt idx="1">
                  <c:v>70932.942253490575</c:v>
                </c:pt>
                <c:pt idx="2">
                  <c:v>70271.303414273672</c:v>
                </c:pt>
                <c:pt idx="3">
                  <c:v>100632.75812569025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188235.11738553538</c:v>
                </c:pt>
                <c:pt idx="15">
                  <c:v>192089.49622965395</c:v>
                </c:pt>
                <c:pt idx="16">
                  <c:v>226616.12184655239</c:v>
                </c:pt>
                <c:pt idx="17">
                  <c:v>201583.45944358874</c:v>
                </c:pt>
                <c:pt idx="18">
                  <c:v>166455.44696262915</c:v>
                </c:pt>
                <c:pt idx="19">
                  <c:v>175891.3042079655</c:v>
                </c:pt>
                <c:pt idx="20">
                  <c:v>156584.42518258982</c:v>
                </c:pt>
                <c:pt idx="21">
                  <c:v>193729.56425807817</c:v>
                </c:pt>
                <c:pt idx="22">
                  <c:v>200198.92423930869</c:v>
                </c:pt>
                <c:pt idx="23">
                  <c:v>195826.35668159527</c:v>
                </c:pt>
                <c:pt idx="24">
                  <c:v>82258.310955764435</c:v>
                </c:pt>
                <c:pt idx="25">
                  <c:v>80227.861471575263</c:v>
                </c:pt>
                <c:pt idx="26">
                  <c:v>85248.128675807806</c:v>
                </c:pt>
                <c:pt idx="27">
                  <c:v>99854.049562566448</c:v>
                </c:pt>
                <c:pt idx="28">
                  <c:v>128955.22509591239</c:v>
                </c:pt>
                <c:pt idx="29">
                  <c:v>92996.531224004924</c:v>
                </c:pt>
                <c:pt idx="30">
                  <c:v>-1536038.5570121817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FF0-4850-A349-94A174E1A255}"/>
            </c:ext>
          </c:extLst>
        </c:ser>
        <c:ser>
          <c:idx val="37"/>
          <c:order val="3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SingleEPM_OtherAccounts!$B$114:$AF$114</c:f>
              <c:numCache>
                <c:formatCode>"$"#,##0.00</c:formatCode>
                <c:ptCount val="31"/>
                <c:pt idx="0">
                  <c:v>-1350000</c:v>
                </c:pt>
                <c:pt idx="1">
                  <c:v>66121.357098882101</c:v>
                </c:pt>
                <c:pt idx="2">
                  <c:v>87785.816551671887</c:v>
                </c:pt>
                <c:pt idx="3">
                  <c:v>94863.385382738503</c:v>
                </c:pt>
                <c:pt idx="4">
                  <c:v>31120.417137581811</c:v>
                </c:pt>
                <c:pt idx="5">
                  <c:v>48514.119378701886</c:v>
                </c:pt>
                <c:pt idx="6">
                  <c:v>50849.380060009367</c:v>
                </c:pt>
                <c:pt idx="7">
                  <c:v>61172.26937332227</c:v>
                </c:pt>
                <c:pt idx="8">
                  <c:v>9439.8401304547224</c:v>
                </c:pt>
                <c:pt idx="9">
                  <c:v>30023.991815368776</c:v>
                </c:pt>
                <c:pt idx="10">
                  <c:v>6750</c:v>
                </c:pt>
                <c:pt idx="11">
                  <c:v>49543.663760740987</c:v>
                </c:pt>
                <c:pt idx="12">
                  <c:v>91819.495670358447</c:v>
                </c:pt>
                <c:pt idx="13">
                  <c:v>156404.99345456687</c:v>
                </c:pt>
                <c:pt idx="14">
                  <c:v>74365.822106460852</c:v>
                </c:pt>
                <c:pt idx="15">
                  <c:v>88246.210844968038</c:v>
                </c:pt>
                <c:pt idx="16">
                  <c:v>102494.06250074932</c:v>
                </c:pt>
                <c:pt idx="17">
                  <c:v>77108.484971272323</c:v>
                </c:pt>
                <c:pt idx="18">
                  <c:v>77893.156725177469</c:v>
                </c:pt>
                <c:pt idx="19">
                  <c:v>114209.59438142333</c:v>
                </c:pt>
                <c:pt idx="20">
                  <c:v>123802.50841426231</c:v>
                </c:pt>
                <c:pt idx="21">
                  <c:v>123223.0054615149</c:v>
                </c:pt>
                <c:pt idx="22">
                  <c:v>106241.98637189712</c:v>
                </c:pt>
                <c:pt idx="23">
                  <c:v>121585.2465291167</c:v>
                </c:pt>
                <c:pt idx="24">
                  <c:v>140912.42011397649</c:v>
                </c:pt>
                <c:pt idx="25">
                  <c:v>136814.20812688291</c:v>
                </c:pt>
                <c:pt idx="26">
                  <c:v>148805.07609358005</c:v>
                </c:pt>
                <c:pt idx="27">
                  <c:v>155023.64426297531</c:v>
                </c:pt>
                <c:pt idx="28">
                  <c:v>148667.8026872125</c:v>
                </c:pt>
                <c:pt idx="29">
                  <c:v>131859.72954725975</c:v>
                </c:pt>
                <c:pt idx="30">
                  <c:v>-1532990.5857381735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FF0-4850-A349-94A174E1A255}"/>
            </c:ext>
          </c:extLst>
        </c:ser>
        <c:ser>
          <c:idx val="38"/>
          <c:order val="3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SingleEPM_OtherAccounts!$B$115:$AF$115</c:f>
              <c:numCache>
                <c:formatCode>"$"#,##0.00</c:formatCode>
                <c:ptCount val="31"/>
                <c:pt idx="0">
                  <c:v>-1350000</c:v>
                </c:pt>
                <c:pt idx="1">
                  <c:v>85933.981372882889</c:v>
                </c:pt>
                <c:pt idx="2">
                  <c:v>78135.54521162693</c:v>
                </c:pt>
                <c:pt idx="3">
                  <c:v>81419.073942744726</c:v>
                </c:pt>
                <c:pt idx="4">
                  <c:v>86891.126152339653</c:v>
                </c:pt>
                <c:pt idx="5">
                  <c:v>105576.08661952175</c:v>
                </c:pt>
                <c:pt idx="6">
                  <c:v>82634.621384313185</c:v>
                </c:pt>
                <c:pt idx="7">
                  <c:v>58837.070345557513</c:v>
                </c:pt>
                <c:pt idx="8">
                  <c:v>46186.940981515145</c:v>
                </c:pt>
                <c:pt idx="9">
                  <c:v>96070.505271731468</c:v>
                </c:pt>
                <c:pt idx="10">
                  <c:v>110639.71055165565</c:v>
                </c:pt>
                <c:pt idx="11">
                  <c:v>78723.831317062562</c:v>
                </c:pt>
                <c:pt idx="12">
                  <c:v>78040.484706073257</c:v>
                </c:pt>
                <c:pt idx="13">
                  <c:v>126757.23712979088</c:v>
                </c:pt>
                <c:pt idx="14">
                  <c:v>124275.19845152224</c:v>
                </c:pt>
                <c:pt idx="15">
                  <c:v>95918.124292600609</c:v>
                </c:pt>
                <c:pt idx="16">
                  <c:v>65188.201469077976</c:v>
                </c:pt>
                <c:pt idx="17">
                  <c:v>83870.844624762438</c:v>
                </c:pt>
                <c:pt idx="18">
                  <c:v>124933.68636439148</c:v>
                </c:pt>
                <c:pt idx="19">
                  <c:v>114868.64229985853</c:v>
                </c:pt>
                <c:pt idx="20">
                  <c:v>124637.31128452742</c:v>
                </c:pt>
                <c:pt idx="21">
                  <c:v>108869.89963101168</c:v>
                </c:pt>
                <c:pt idx="22">
                  <c:v>117285.54131839679</c:v>
                </c:pt>
                <c:pt idx="23">
                  <c:v>112081.56370940668</c:v>
                </c:pt>
                <c:pt idx="24">
                  <c:v>136299.28340494054</c:v>
                </c:pt>
                <c:pt idx="25">
                  <c:v>99089.838580936601</c:v>
                </c:pt>
                <c:pt idx="26">
                  <c:v>92284.092089204627</c:v>
                </c:pt>
                <c:pt idx="27">
                  <c:v>79958.196235164607</c:v>
                </c:pt>
                <c:pt idx="28">
                  <c:v>69619.496868909031</c:v>
                </c:pt>
                <c:pt idx="29">
                  <c:v>110844.55073121646</c:v>
                </c:pt>
                <c:pt idx="30">
                  <c:v>-1552608.7772230762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FF0-4850-A349-94A174E1A255}"/>
            </c:ext>
          </c:extLst>
        </c:ser>
        <c:ser>
          <c:idx val="39"/>
          <c:order val="3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SingleEPM_OtherAccounts!$B$116:$AF$116</c:f>
              <c:numCache>
                <c:formatCode>"$"#,##0.00</c:formatCode>
                <c:ptCount val="31"/>
                <c:pt idx="0">
                  <c:v>-1350000</c:v>
                </c:pt>
                <c:pt idx="1">
                  <c:v>50080.963719679756</c:v>
                </c:pt>
                <c:pt idx="2">
                  <c:v>87168.910528086693</c:v>
                </c:pt>
                <c:pt idx="3">
                  <c:v>114806.90832899918</c:v>
                </c:pt>
                <c:pt idx="4">
                  <c:v>92659.893488679969</c:v>
                </c:pt>
                <c:pt idx="5">
                  <c:v>74437.548317124209</c:v>
                </c:pt>
                <c:pt idx="6">
                  <c:v>50364.590390469224</c:v>
                </c:pt>
                <c:pt idx="7">
                  <c:v>43033.334631074322</c:v>
                </c:pt>
                <c:pt idx="8">
                  <c:v>62499.153920339202</c:v>
                </c:pt>
                <c:pt idx="9">
                  <c:v>80202.194223156941</c:v>
                </c:pt>
                <c:pt idx="10">
                  <c:v>91430.541062541102</c:v>
                </c:pt>
                <c:pt idx="11">
                  <c:v>84449.015025700457</c:v>
                </c:pt>
                <c:pt idx="12">
                  <c:v>102963.44928379323</c:v>
                </c:pt>
                <c:pt idx="13">
                  <c:v>106517.27331482197</c:v>
                </c:pt>
                <c:pt idx="14">
                  <c:v>145766.90213063607</c:v>
                </c:pt>
                <c:pt idx="15">
                  <c:v>113256.36267778638</c:v>
                </c:pt>
                <c:pt idx="16">
                  <c:v>90697.61151151474</c:v>
                </c:pt>
                <c:pt idx="17">
                  <c:v>97218.057119139601</c:v>
                </c:pt>
                <c:pt idx="18">
                  <c:v>51143.746512724276</c:v>
                </c:pt>
                <c:pt idx="19">
                  <c:v>56033.941614239287</c:v>
                </c:pt>
                <c:pt idx="20">
                  <c:v>97551.419128954978</c:v>
                </c:pt>
                <c:pt idx="21">
                  <c:v>79947.644009021373</c:v>
                </c:pt>
                <c:pt idx="22">
                  <c:v>99024.772258738565</c:v>
                </c:pt>
                <c:pt idx="23">
                  <c:v>113243.10027071189</c:v>
                </c:pt>
                <c:pt idx="24">
                  <c:v>84786.012568485414</c:v>
                </c:pt>
                <c:pt idx="25">
                  <c:v>128688.38363397213</c:v>
                </c:pt>
                <c:pt idx="26">
                  <c:v>79481.306714319522</c:v>
                </c:pt>
                <c:pt idx="27">
                  <c:v>85956.949200892122</c:v>
                </c:pt>
                <c:pt idx="28">
                  <c:v>87651.664308047446</c:v>
                </c:pt>
                <c:pt idx="29">
                  <c:v>142694.51463783559</c:v>
                </c:pt>
                <c:pt idx="30">
                  <c:v>-1533969.1327753291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FF0-4850-A349-94A174E1A255}"/>
            </c:ext>
          </c:extLst>
        </c:ser>
        <c:ser>
          <c:idx val="40"/>
          <c:order val="4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SingleEPM_OtherAccounts!$B$117:$AF$117</c:f>
              <c:numCache>
                <c:formatCode>"$"#,##0.00</c:formatCode>
                <c:ptCount val="31"/>
                <c:pt idx="0">
                  <c:v>-1350000</c:v>
                </c:pt>
                <c:pt idx="1">
                  <c:v>76234.459403108151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143803.67045640666</c:v>
                </c:pt>
                <c:pt idx="9">
                  <c:v>180013.84501945274</c:v>
                </c:pt>
                <c:pt idx="10">
                  <c:v>171955.83959129834</c:v>
                </c:pt>
                <c:pt idx="11">
                  <c:v>175614.85239315603</c:v>
                </c:pt>
                <c:pt idx="12">
                  <c:v>163975.859647476</c:v>
                </c:pt>
                <c:pt idx="13">
                  <c:v>171574.52526130719</c:v>
                </c:pt>
                <c:pt idx="14">
                  <c:v>95546.808521499304</c:v>
                </c:pt>
                <c:pt idx="15">
                  <c:v>121045.25478717322</c:v>
                </c:pt>
                <c:pt idx="16">
                  <c:v>150757.67485161169</c:v>
                </c:pt>
                <c:pt idx="17">
                  <c:v>90401.715542926147</c:v>
                </c:pt>
                <c:pt idx="18">
                  <c:v>123797.24463848531</c:v>
                </c:pt>
                <c:pt idx="19">
                  <c:v>120785.96078770005</c:v>
                </c:pt>
                <c:pt idx="20">
                  <c:v>85727.943820870452</c:v>
                </c:pt>
                <c:pt idx="21">
                  <c:v>132620.81433650249</c:v>
                </c:pt>
                <c:pt idx="22">
                  <c:v>172669.46813886036</c:v>
                </c:pt>
                <c:pt idx="23">
                  <c:v>100337.88385511411</c:v>
                </c:pt>
                <c:pt idx="24">
                  <c:v>143365.07301255345</c:v>
                </c:pt>
                <c:pt idx="25">
                  <c:v>121557.12141195076</c:v>
                </c:pt>
                <c:pt idx="26">
                  <c:v>155954.07298331268</c:v>
                </c:pt>
                <c:pt idx="27">
                  <c:v>94784.667271899802</c:v>
                </c:pt>
                <c:pt idx="28">
                  <c:v>118604.42098542274</c:v>
                </c:pt>
                <c:pt idx="29">
                  <c:v>93056.038224641918</c:v>
                </c:pt>
                <c:pt idx="30">
                  <c:v>-1553352.4306938336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FF0-4850-A349-94A174E1A255}"/>
            </c:ext>
          </c:extLst>
        </c:ser>
        <c:ser>
          <c:idx val="41"/>
          <c:order val="4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SingleEPM_OtherAccounts!$B$118:$AF$118</c:f>
              <c:numCache>
                <c:formatCode>"$"#,##0.00</c:formatCode>
                <c:ptCount val="31"/>
                <c:pt idx="0">
                  <c:v>-1350000</c:v>
                </c:pt>
                <c:pt idx="1">
                  <c:v>49548.261415913774</c:v>
                </c:pt>
                <c:pt idx="2">
                  <c:v>34122.822584075897</c:v>
                </c:pt>
                <c:pt idx="3">
                  <c:v>53990.896594805337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251124.42915659968</c:v>
                </c:pt>
                <c:pt idx="12">
                  <c:v>254510.78460828064</c:v>
                </c:pt>
                <c:pt idx="13">
                  <c:v>226102.17116411746</c:v>
                </c:pt>
                <c:pt idx="14">
                  <c:v>228296.46777755898</c:v>
                </c:pt>
                <c:pt idx="15">
                  <c:v>142598.09701422305</c:v>
                </c:pt>
                <c:pt idx="16">
                  <c:v>176677.1555287159</c:v>
                </c:pt>
                <c:pt idx="17">
                  <c:v>256528.43047049624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177349.39831347036</c:v>
                </c:pt>
                <c:pt idx="30">
                  <c:v>-1964330.7730923924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FF0-4850-A349-94A174E1A255}"/>
            </c:ext>
          </c:extLst>
        </c:ser>
        <c:ser>
          <c:idx val="42"/>
          <c:order val="4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SingleEPM_OtherAccounts!$B$119:$AF$119</c:f>
              <c:numCache>
                <c:formatCode>"$"#,##0.00</c:formatCode>
                <c:ptCount val="31"/>
                <c:pt idx="0">
                  <c:v>-1350000</c:v>
                </c:pt>
                <c:pt idx="1">
                  <c:v>63075.962638637444</c:v>
                </c:pt>
                <c:pt idx="2">
                  <c:v>61139.207954535217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181263.50804681482</c:v>
                </c:pt>
                <c:pt idx="17">
                  <c:v>148725.00698228023</c:v>
                </c:pt>
                <c:pt idx="18">
                  <c:v>156439.22455579945</c:v>
                </c:pt>
                <c:pt idx="19">
                  <c:v>155462.6542962704</c:v>
                </c:pt>
                <c:pt idx="20">
                  <c:v>174280.39040708978</c:v>
                </c:pt>
                <c:pt idx="21">
                  <c:v>199036.44777553616</c:v>
                </c:pt>
                <c:pt idx="22">
                  <c:v>182454.20804588322</c:v>
                </c:pt>
                <c:pt idx="23">
                  <c:v>182533.50473945012</c:v>
                </c:pt>
                <c:pt idx="24">
                  <c:v>184595.03330830971</c:v>
                </c:pt>
                <c:pt idx="25">
                  <c:v>177966.79295806948</c:v>
                </c:pt>
                <c:pt idx="26">
                  <c:v>120713.85506492513</c:v>
                </c:pt>
                <c:pt idx="27">
                  <c:v>179955.37829357872</c:v>
                </c:pt>
                <c:pt idx="28">
                  <c:v>192371.9183899441</c:v>
                </c:pt>
                <c:pt idx="29">
                  <c:v>130350.6513780024</c:v>
                </c:pt>
                <c:pt idx="30">
                  <c:v>-1568040.9856561874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FF0-4850-A349-94A174E1A255}"/>
            </c:ext>
          </c:extLst>
        </c:ser>
        <c:ser>
          <c:idx val="43"/>
          <c:order val="4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SingleEPM_OtherAccounts!$B$120:$AF$120</c:f>
              <c:numCache>
                <c:formatCode>"$"#,##0.00</c:formatCode>
                <c:ptCount val="31"/>
                <c:pt idx="0">
                  <c:v>-1350000</c:v>
                </c:pt>
                <c:pt idx="1">
                  <c:v>65150.466841030749</c:v>
                </c:pt>
                <c:pt idx="2">
                  <c:v>85951.335597537123</c:v>
                </c:pt>
                <c:pt idx="3">
                  <c:v>91889.710428540406</c:v>
                </c:pt>
                <c:pt idx="4">
                  <c:v>49365.825742543471</c:v>
                </c:pt>
                <c:pt idx="5">
                  <c:v>35875.82698049349</c:v>
                </c:pt>
                <c:pt idx="6">
                  <c:v>32564.175113032274</c:v>
                </c:pt>
                <c:pt idx="7">
                  <c:v>59249.929462064363</c:v>
                </c:pt>
                <c:pt idx="8">
                  <c:v>54895.462484407064</c:v>
                </c:pt>
                <c:pt idx="9">
                  <c:v>46646.340591722867</c:v>
                </c:pt>
                <c:pt idx="10">
                  <c:v>78747.311969561648</c:v>
                </c:pt>
                <c:pt idx="11">
                  <c:v>109430.12999269219</c:v>
                </c:pt>
                <c:pt idx="12">
                  <c:v>104312.97738342515</c:v>
                </c:pt>
                <c:pt idx="13">
                  <c:v>147027.06051526451</c:v>
                </c:pt>
                <c:pt idx="14">
                  <c:v>141258.07469115016</c:v>
                </c:pt>
                <c:pt idx="15">
                  <c:v>122612.11264725587</c:v>
                </c:pt>
                <c:pt idx="16">
                  <c:v>127983.77589977888</c:v>
                </c:pt>
                <c:pt idx="17">
                  <c:v>143669.10281168687</c:v>
                </c:pt>
                <c:pt idx="18">
                  <c:v>84419.876451442469</c:v>
                </c:pt>
                <c:pt idx="19">
                  <c:v>96272.894269590819</c:v>
                </c:pt>
                <c:pt idx="20">
                  <c:v>61385.540954459226</c:v>
                </c:pt>
                <c:pt idx="21">
                  <c:v>85760.707864368262</c:v>
                </c:pt>
                <c:pt idx="22">
                  <c:v>60420.024519862862</c:v>
                </c:pt>
                <c:pt idx="23">
                  <c:v>84093.953256256835</c:v>
                </c:pt>
                <c:pt idx="24">
                  <c:v>62508.963047804908</c:v>
                </c:pt>
                <c:pt idx="25">
                  <c:v>60018.136018117519</c:v>
                </c:pt>
                <c:pt idx="26">
                  <c:v>97960.457638820066</c:v>
                </c:pt>
                <c:pt idx="27">
                  <c:v>87074.31067762716</c:v>
                </c:pt>
                <c:pt idx="28">
                  <c:v>108293.44288425254</c:v>
                </c:pt>
                <c:pt idx="29">
                  <c:v>75619.947826130592</c:v>
                </c:pt>
                <c:pt idx="30">
                  <c:v>-1578510.4671222025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FF0-4850-A349-94A174E1A255}"/>
            </c:ext>
          </c:extLst>
        </c:ser>
        <c:ser>
          <c:idx val="44"/>
          <c:order val="4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SingleEPM_OtherAccounts!$B$121:$AF$121</c:f>
              <c:numCache>
                <c:formatCode>"$"#,##0.00</c:formatCode>
                <c:ptCount val="31"/>
                <c:pt idx="0">
                  <c:v>-1350000</c:v>
                </c:pt>
                <c:pt idx="1">
                  <c:v>50899.921336918764</c:v>
                </c:pt>
                <c:pt idx="2">
                  <c:v>27832.353030345628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160446.26521340976</c:v>
                </c:pt>
                <c:pt idx="11">
                  <c:v>188788.58942885703</c:v>
                </c:pt>
                <c:pt idx="12">
                  <c:v>177842.17949744887</c:v>
                </c:pt>
                <c:pt idx="13">
                  <c:v>161628.59813163348</c:v>
                </c:pt>
                <c:pt idx="14">
                  <c:v>160845.91918800125</c:v>
                </c:pt>
                <c:pt idx="15">
                  <c:v>175976.52088706169</c:v>
                </c:pt>
                <c:pt idx="16">
                  <c:v>178870.78307755874</c:v>
                </c:pt>
                <c:pt idx="17">
                  <c:v>141092.90249227177</c:v>
                </c:pt>
                <c:pt idx="18">
                  <c:v>111376.14302741407</c:v>
                </c:pt>
                <c:pt idx="19">
                  <c:v>124784.71301657856</c:v>
                </c:pt>
                <c:pt idx="20">
                  <c:v>112717.66295983907</c:v>
                </c:pt>
                <c:pt idx="21">
                  <c:v>118462.26701603436</c:v>
                </c:pt>
                <c:pt idx="22">
                  <c:v>121328.60388951231</c:v>
                </c:pt>
                <c:pt idx="23">
                  <c:v>147505.41509396295</c:v>
                </c:pt>
                <c:pt idx="24">
                  <c:v>148705.69330863151</c:v>
                </c:pt>
                <c:pt idx="25">
                  <c:v>115758.83076864884</c:v>
                </c:pt>
                <c:pt idx="26">
                  <c:v>70613.550770287082</c:v>
                </c:pt>
                <c:pt idx="27">
                  <c:v>114135.47127903494</c:v>
                </c:pt>
                <c:pt idx="28">
                  <c:v>108639.00455604451</c:v>
                </c:pt>
                <c:pt idx="29">
                  <c:v>100518.5547345051</c:v>
                </c:pt>
                <c:pt idx="30">
                  <c:v>-1542148.4638232461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FF0-4850-A349-94A174E1A255}"/>
            </c:ext>
          </c:extLst>
        </c:ser>
        <c:ser>
          <c:idx val="45"/>
          <c:order val="4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SingleEPM_OtherAccounts!$B$122:$AF$122</c:f>
              <c:numCache>
                <c:formatCode>"$"#,##0.00</c:formatCode>
                <c:ptCount val="31"/>
                <c:pt idx="0">
                  <c:v>-1350000</c:v>
                </c:pt>
                <c:pt idx="1">
                  <c:v>58568.49085619385</c:v>
                </c:pt>
                <c:pt idx="2">
                  <c:v>67055.151307695138</c:v>
                </c:pt>
                <c:pt idx="3">
                  <c:v>61491.202486408656</c:v>
                </c:pt>
                <c:pt idx="4">
                  <c:v>96835.445146928439</c:v>
                </c:pt>
                <c:pt idx="5">
                  <c:v>94385.548884409305</c:v>
                </c:pt>
                <c:pt idx="6">
                  <c:v>120185.96271012595</c:v>
                </c:pt>
                <c:pt idx="7">
                  <c:v>99732.255321223711</c:v>
                </c:pt>
                <c:pt idx="8">
                  <c:v>84561.17744653931</c:v>
                </c:pt>
                <c:pt idx="9">
                  <c:v>68900.3399741217</c:v>
                </c:pt>
                <c:pt idx="10">
                  <c:v>86163.819544221362</c:v>
                </c:pt>
                <c:pt idx="11">
                  <c:v>89387.78331402762</c:v>
                </c:pt>
                <c:pt idx="12">
                  <c:v>67070.9364329862</c:v>
                </c:pt>
                <c:pt idx="13">
                  <c:v>71760.894537380111</c:v>
                </c:pt>
                <c:pt idx="14">
                  <c:v>65969.113693556763</c:v>
                </c:pt>
                <c:pt idx="15">
                  <c:v>82788.100844450892</c:v>
                </c:pt>
                <c:pt idx="16">
                  <c:v>72591.508924695576</c:v>
                </c:pt>
                <c:pt idx="17">
                  <c:v>99208.109803005267</c:v>
                </c:pt>
                <c:pt idx="18">
                  <c:v>134853.5243594381</c:v>
                </c:pt>
                <c:pt idx="19">
                  <c:v>111375.6381162506</c:v>
                </c:pt>
                <c:pt idx="20">
                  <c:v>99467.084084543079</c:v>
                </c:pt>
                <c:pt idx="21">
                  <c:v>42278.919003741488</c:v>
                </c:pt>
                <c:pt idx="22">
                  <c:v>66158.884711398685</c:v>
                </c:pt>
                <c:pt idx="23">
                  <c:v>104398.37622885685</c:v>
                </c:pt>
                <c:pt idx="24">
                  <c:v>81649.584000666146</c:v>
                </c:pt>
                <c:pt idx="25">
                  <c:v>116236.94534603713</c:v>
                </c:pt>
                <c:pt idx="26">
                  <c:v>57288.468652705691</c:v>
                </c:pt>
                <c:pt idx="27">
                  <c:v>38905.903231729302</c:v>
                </c:pt>
                <c:pt idx="28">
                  <c:v>61236.663342536303</c:v>
                </c:pt>
                <c:pt idx="29">
                  <c:v>94544.213138867097</c:v>
                </c:pt>
                <c:pt idx="30">
                  <c:v>-1550040.7101975915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FF0-4850-A349-94A174E1A255}"/>
            </c:ext>
          </c:extLst>
        </c:ser>
        <c:ser>
          <c:idx val="46"/>
          <c:order val="4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SingleEPM_OtherAccounts!$B$123:$AF$123</c:f>
              <c:numCache>
                <c:formatCode>"$"#,##0.00</c:formatCode>
                <c:ptCount val="31"/>
                <c:pt idx="0">
                  <c:v>-1350000</c:v>
                </c:pt>
                <c:pt idx="1">
                  <c:v>43450.94675934485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193269.23536765695</c:v>
                </c:pt>
                <c:pt idx="8">
                  <c:v>196791.54943149499</c:v>
                </c:pt>
                <c:pt idx="9">
                  <c:v>176796.53516362421</c:v>
                </c:pt>
                <c:pt idx="10">
                  <c:v>174499.0438306164</c:v>
                </c:pt>
                <c:pt idx="11">
                  <c:v>184519.42307899639</c:v>
                </c:pt>
                <c:pt idx="12">
                  <c:v>111821.21411175311</c:v>
                </c:pt>
                <c:pt idx="13">
                  <c:v>123819.18287213006</c:v>
                </c:pt>
                <c:pt idx="14">
                  <c:v>118943.46208316783</c:v>
                </c:pt>
                <c:pt idx="15">
                  <c:v>100113.76195327425</c:v>
                </c:pt>
                <c:pt idx="16">
                  <c:v>96415.45172061144</c:v>
                </c:pt>
                <c:pt idx="17">
                  <c:v>64563.133967974216</c:v>
                </c:pt>
                <c:pt idx="18">
                  <c:v>97854.614080895335</c:v>
                </c:pt>
                <c:pt idx="19">
                  <c:v>76254.145587736391</c:v>
                </c:pt>
                <c:pt idx="20">
                  <c:v>151834.22990478828</c:v>
                </c:pt>
                <c:pt idx="21">
                  <c:v>109538.00631988022</c:v>
                </c:pt>
                <c:pt idx="22">
                  <c:v>90569.025099855178</c:v>
                </c:pt>
                <c:pt idx="23">
                  <c:v>87299.811075973441</c:v>
                </c:pt>
                <c:pt idx="24">
                  <c:v>84721.822049707596</c:v>
                </c:pt>
                <c:pt idx="25">
                  <c:v>86622.362648764974</c:v>
                </c:pt>
                <c:pt idx="26">
                  <c:v>92964.252141782388</c:v>
                </c:pt>
                <c:pt idx="27">
                  <c:v>82357.758512959452</c:v>
                </c:pt>
                <c:pt idx="28">
                  <c:v>39772.915641321335</c:v>
                </c:pt>
                <c:pt idx="29">
                  <c:v>32000</c:v>
                </c:pt>
                <c:pt idx="30">
                  <c:v>-1562651.1280897555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FF0-4850-A349-94A174E1A255}"/>
            </c:ext>
          </c:extLst>
        </c:ser>
        <c:ser>
          <c:idx val="47"/>
          <c:order val="4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SingleEPM_OtherAccounts!$B$124:$AF$124</c:f>
              <c:numCache>
                <c:formatCode>"$"#,##0.00</c:formatCode>
                <c:ptCount val="31"/>
                <c:pt idx="0">
                  <c:v>-1350000</c:v>
                </c:pt>
                <c:pt idx="1">
                  <c:v>82372.315630371479</c:v>
                </c:pt>
                <c:pt idx="2">
                  <c:v>77102.17982147423</c:v>
                </c:pt>
                <c:pt idx="3">
                  <c:v>62044.23564060661</c:v>
                </c:pt>
                <c:pt idx="4">
                  <c:v>100229.93904922604</c:v>
                </c:pt>
                <c:pt idx="5">
                  <c:v>89803.399305254454</c:v>
                </c:pt>
                <c:pt idx="6">
                  <c:v>78560.660730824762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253568.39774501405</c:v>
                </c:pt>
                <c:pt idx="12">
                  <c:v>218863.60319070087</c:v>
                </c:pt>
                <c:pt idx="13">
                  <c:v>242599.46046376359</c:v>
                </c:pt>
                <c:pt idx="14">
                  <c:v>259331.77253268956</c:v>
                </c:pt>
                <c:pt idx="15">
                  <c:v>124102.20889888557</c:v>
                </c:pt>
                <c:pt idx="16">
                  <c:v>124151.89269451537</c:v>
                </c:pt>
                <c:pt idx="17">
                  <c:v>100506.98044605456</c:v>
                </c:pt>
                <c:pt idx="18">
                  <c:v>108201.0376833654</c:v>
                </c:pt>
                <c:pt idx="19">
                  <c:v>97814.200875534356</c:v>
                </c:pt>
                <c:pt idx="20">
                  <c:v>113095.11846970803</c:v>
                </c:pt>
                <c:pt idx="21">
                  <c:v>119978.11714897501</c:v>
                </c:pt>
                <c:pt idx="22">
                  <c:v>64493.727978656512</c:v>
                </c:pt>
                <c:pt idx="23">
                  <c:v>72481.794935539001</c:v>
                </c:pt>
                <c:pt idx="24">
                  <c:v>107712.24182126798</c:v>
                </c:pt>
                <c:pt idx="25">
                  <c:v>113869.89585144624</c:v>
                </c:pt>
                <c:pt idx="26">
                  <c:v>136826.33850075008</c:v>
                </c:pt>
                <c:pt idx="27">
                  <c:v>91225.182237280038</c:v>
                </c:pt>
                <c:pt idx="28">
                  <c:v>69560.184448159256</c:v>
                </c:pt>
                <c:pt idx="29">
                  <c:v>79025.854273405406</c:v>
                </c:pt>
                <c:pt idx="30">
                  <c:v>-1554331.1052931307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FF0-4850-A349-94A174E1A255}"/>
            </c:ext>
          </c:extLst>
        </c:ser>
        <c:ser>
          <c:idx val="48"/>
          <c:order val="4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SingleEPM_OtherAccounts!$B$125:$AF$125</c:f>
              <c:numCache>
                <c:formatCode>"$"#,##0.00</c:formatCode>
                <c:ptCount val="31"/>
                <c:pt idx="0">
                  <c:v>-1350000</c:v>
                </c:pt>
                <c:pt idx="1">
                  <c:v>59092.357059868344</c:v>
                </c:pt>
                <c:pt idx="2">
                  <c:v>56296.457753966053</c:v>
                </c:pt>
                <c:pt idx="3">
                  <c:v>58870.728465585635</c:v>
                </c:pt>
                <c:pt idx="4">
                  <c:v>49649.910875015645</c:v>
                </c:pt>
                <c:pt idx="5">
                  <c:v>53896.526518531973</c:v>
                </c:pt>
                <c:pt idx="6">
                  <c:v>77070.563450045272</c:v>
                </c:pt>
                <c:pt idx="7">
                  <c:v>78750.031765074949</c:v>
                </c:pt>
                <c:pt idx="8">
                  <c:v>58311.574882611545</c:v>
                </c:pt>
                <c:pt idx="9">
                  <c:v>128953.81327946068</c:v>
                </c:pt>
                <c:pt idx="10">
                  <c:v>80626.350956389608</c:v>
                </c:pt>
                <c:pt idx="11">
                  <c:v>149411.02954501935</c:v>
                </c:pt>
                <c:pt idx="12">
                  <c:v>104658.76437116676</c:v>
                </c:pt>
                <c:pt idx="13">
                  <c:v>110625.74749577751</c:v>
                </c:pt>
                <c:pt idx="14">
                  <c:v>111584.04048670577</c:v>
                </c:pt>
                <c:pt idx="15">
                  <c:v>131193.27763780512</c:v>
                </c:pt>
                <c:pt idx="16">
                  <c:v>87690.857885794336</c:v>
                </c:pt>
                <c:pt idx="17">
                  <c:v>94908.532796496336</c:v>
                </c:pt>
                <c:pt idx="18">
                  <c:v>102161.34196070599</c:v>
                </c:pt>
                <c:pt idx="19">
                  <c:v>93177.240613069269</c:v>
                </c:pt>
                <c:pt idx="20">
                  <c:v>83199.842127500451</c:v>
                </c:pt>
                <c:pt idx="21">
                  <c:v>77718.144937327277</c:v>
                </c:pt>
                <c:pt idx="22">
                  <c:v>132347.98111576031</c:v>
                </c:pt>
                <c:pt idx="23">
                  <c:v>101992.32991028306</c:v>
                </c:pt>
                <c:pt idx="24">
                  <c:v>75088.003443592228</c:v>
                </c:pt>
                <c:pt idx="25">
                  <c:v>71721.433317303919</c:v>
                </c:pt>
                <c:pt idx="26">
                  <c:v>109580.70520529646</c:v>
                </c:pt>
                <c:pt idx="27">
                  <c:v>158893.29950972099</c:v>
                </c:pt>
                <c:pt idx="28">
                  <c:v>128430.71947180995</c:v>
                </c:pt>
                <c:pt idx="29">
                  <c:v>107974.83880310849</c:v>
                </c:pt>
                <c:pt idx="30">
                  <c:v>-1553719.3994947637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FF0-4850-A349-94A174E1A255}"/>
            </c:ext>
          </c:extLst>
        </c:ser>
        <c:ser>
          <c:idx val="49"/>
          <c:order val="4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SingleEPM_OtherAccounts!$B$126:$AF$126</c:f>
              <c:numCache>
                <c:formatCode>"$"#,##0.00</c:formatCode>
                <c:ptCount val="31"/>
                <c:pt idx="0">
                  <c:v>-1350000</c:v>
                </c:pt>
                <c:pt idx="1">
                  <c:v>47155.286614856814</c:v>
                </c:pt>
                <c:pt idx="2">
                  <c:v>48351.40403124383</c:v>
                </c:pt>
                <c:pt idx="3">
                  <c:v>55084.318636043157</c:v>
                </c:pt>
                <c:pt idx="4">
                  <c:v>61831.278439542366</c:v>
                </c:pt>
                <c:pt idx="5">
                  <c:v>13167.459146980997</c:v>
                </c:pt>
                <c:pt idx="6">
                  <c:v>66794.401604923158</c:v>
                </c:pt>
                <c:pt idx="7">
                  <c:v>44354.171305777389</c:v>
                </c:pt>
                <c:pt idx="8">
                  <c:v>89332.811962352775</c:v>
                </c:pt>
                <c:pt idx="9">
                  <c:v>92567.409952767892</c:v>
                </c:pt>
                <c:pt idx="10">
                  <c:v>94299.071911136256</c:v>
                </c:pt>
                <c:pt idx="11">
                  <c:v>121142.18398718946</c:v>
                </c:pt>
                <c:pt idx="12">
                  <c:v>128575.47289248256</c:v>
                </c:pt>
                <c:pt idx="13">
                  <c:v>126159.00060619245</c:v>
                </c:pt>
                <c:pt idx="14">
                  <c:v>106290.43466921293</c:v>
                </c:pt>
                <c:pt idx="15">
                  <c:v>91028.152985222681</c:v>
                </c:pt>
                <c:pt idx="16">
                  <c:v>103061.71964962389</c:v>
                </c:pt>
                <c:pt idx="17">
                  <c:v>107905.70833195921</c:v>
                </c:pt>
                <c:pt idx="18">
                  <c:v>139351.72371925603</c:v>
                </c:pt>
                <c:pt idx="19">
                  <c:v>107008.03970427702</c:v>
                </c:pt>
                <c:pt idx="20">
                  <c:v>107865.92345379067</c:v>
                </c:pt>
                <c:pt idx="21">
                  <c:v>119725.56824952239</c:v>
                </c:pt>
                <c:pt idx="22">
                  <c:v>140840.3358095923</c:v>
                </c:pt>
                <c:pt idx="23">
                  <c:v>117922.27250501765</c:v>
                </c:pt>
                <c:pt idx="24">
                  <c:v>115939.54557947228</c:v>
                </c:pt>
                <c:pt idx="25">
                  <c:v>77350.443481861526</c:v>
                </c:pt>
                <c:pt idx="26">
                  <c:v>92486.424454809079</c:v>
                </c:pt>
                <c:pt idx="27">
                  <c:v>108718.0092411946</c:v>
                </c:pt>
                <c:pt idx="28">
                  <c:v>121371.97875198205</c:v>
                </c:pt>
                <c:pt idx="29">
                  <c:v>90604.075583786645</c:v>
                </c:pt>
                <c:pt idx="30">
                  <c:v>-1566331.5762876288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FF0-4850-A349-94A174E1A255}"/>
            </c:ext>
          </c:extLst>
        </c:ser>
        <c:ser>
          <c:idx val="50"/>
          <c:order val="5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SingleEPM_OtherAccounts!$B$127:$AF$127</c:f>
              <c:numCache>
                <c:formatCode>"$"#,##0.00</c:formatCode>
                <c:ptCount val="31"/>
                <c:pt idx="0">
                  <c:v>-1350000</c:v>
                </c:pt>
                <c:pt idx="1">
                  <c:v>46137.869000052408</c:v>
                </c:pt>
                <c:pt idx="2">
                  <c:v>9976.8997339955677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194071.57881963451</c:v>
                </c:pt>
                <c:pt idx="12">
                  <c:v>170132.07469904964</c:v>
                </c:pt>
                <c:pt idx="13">
                  <c:v>188195.94090491737</c:v>
                </c:pt>
                <c:pt idx="14">
                  <c:v>238856.64180886099</c:v>
                </c:pt>
                <c:pt idx="15">
                  <c:v>225101.65725981974</c:v>
                </c:pt>
                <c:pt idx="16">
                  <c:v>241382.12856278571</c:v>
                </c:pt>
                <c:pt idx="17">
                  <c:v>220359.17251964851</c:v>
                </c:pt>
                <c:pt idx="18">
                  <c:v>222232.7238538299</c:v>
                </c:pt>
                <c:pt idx="19">
                  <c:v>138546.17391131583</c:v>
                </c:pt>
                <c:pt idx="20">
                  <c:v>86249.950985042378</c:v>
                </c:pt>
                <c:pt idx="21">
                  <c:v>121843.24680088717</c:v>
                </c:pt>
                <c:pt idx="22">
                  <c:v>91938.920779987064</c:v>
                </c:pt>
                <c:pt idx="23">
                  <c:v>71277.87409257867</c:v>
                </c:pt>
                <c:pt idx="24">
                  <c:v>88816.723545979563</c:v>
                </c:pt>
                <c:pt idx="25">
                  <c:v>86087.986499724895</c:v>
                </c:pt>
                <c:pt idx="26">
                  <c:v>40328.587897629426</c:v>
                </c:pt>
                <c:pt idx="27">
                  <c:v>85093.047460703878</c:v>
                </c:pt>
                <c:pt idx="28">
                  <c:v>97157.617610361995</c:v>
                </c:pt>
                <c:pt idx="29">
                  <c:v>38511.442926967073</c:v>
                </c:pt>
                <c:pt idx="30">
                  <c:v>-1548486.799690567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FF0-4850-A349-94A174E1A255}"/>
            </c:ext>
          </c:extLst>
        </c:ser>
        <c:ser>
          <c:idx val="51"/>
          <c:order val="5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SingleEPM_OtherAccounts!$B$128:$AF$128</c:f>
              <c:numCache>
                <c:formatCode>"$"#,##0.00</c:formatCode>
                <c:ptCount val="31"/>
                <c:pt idx="0">
                  <c:v>-1350000</c:v>
                </c:pt>
                <c:pt idx="1">
                  <c:v>64185.099388743285</c:v>
                </c:pt>
                <c:pt idx="2">
                  <c:v>99860.147479403997</c:v>
                </c:pt>
                <c:pt idx="3">
                  <c:v>65997.28355204883</c:v>
                </c:pt>
                <c:pt idx="4">
                  <c:v>65832.87508705644</c:v>
                </c:pt>
                <c:pt idx="5">
                  <c:v>64315.411033264754</c:v>
                </c:pt>
                <c:pt idx="6">
                  <c:v>77328.684525433608</c:v>
                </c:pt>
                <c:pt idx="7">
                  <c:v>112179.82351487179</c:v>
                </c:pt>
                <c:pt idx="8">
                  <c:v>96887.063558299022</c:v>
                </c:pt>
                <c:pt idx="9">
                  <c:v>82127.584767967564</c:v>
                </c:pt>
                <c:pt idx="10">
                  <c:v>92295.331766110583</c:v>
                </c:pt>
                <c:pt idx="11">
                  <c:v>115101.26408825487</c:v>
                </c:pt>
                <c:pt idx="12">
                  <c:v>123654.2962587652</c:v>
                </c:pt>
                <c:pt idx="13">
                  <c:v>90360.59285075932</c:v>
                </c:pt>
                <c:pt idx="14">
                  <c:v>63184.716869275806</c:v>
                </c:pt>
                <c:pt idx="15">
                  <c:v>93038.711277701048</c:v>
                </c:pt>
                <c:pt idx="16">
                  <c:v>137238.76579748472</c:v>
                </c:pt>
                <c:pt idx="17">
                  <c:v>133744.68372710791</c:v>
                </c:pt>
                <c:pt idx="18">
                  <c:v>114254.47800511333</c:v>
                </c:pt>
                <c:pt idx="19">
                  <c:v>108371.4221742486</c:v>
                </c:pt>
                <c:pt idx="20">
                  <c:v>107974.94897433175</c:v>
                </c:pt>
                <c:pt idx="21">
                  <c:v>116831.12177210928</c:v>
                </c:pt>
                <c:pt idx="22">
                  <c:v>108429.45208732988</c:v>
                </c:pt>
                <c:pt idx="23">
                  <c:v>98549.300273341505</c:v>
                </c:pt>
                <c:pt idx="24">
                  <c:v>91081.149346209568</c:v>
                </c:pt>
                <c:pt idx="25">
                  <c:v>82974.957801834142</c:v>
                </c:pt>
                <c:pt idx="26">
                  <c:v>104747.48932991931</c:v>
                </c:pt>
                <c:pt idx="27">
                  <c:v>83911.20995093495</c:v>
                </c:pt>
                <c:pt idx="28">
                  <c:v>124311.84438201541</c:v>
                </c:pt>
                <c:pt idx="29">
                  <c:v>149976.41439463224</c:v>
                </c:pt>
                <c:pt idx="30">
                  <c:v>-1536015.3412892283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FF0-4850-A349-94A174E1A255}"/>
            </c:ext>
          </c:extLst>
        </c:ser>
        <c:ser>
          <c:idx val="52"/>
          <c:order val="5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SingleEPM_OtherAccounts!$B$129:$AF$129</c:f>
              <c:numCache>
                <c:formatCode>"$"#,##0.00</c:formatCode>
                <c:ptCount val="31"/>
                <c:pt idx="0">
                  <c:v>-1350000</c:v>
                </c:pt>
                <c:pt idx="1">
                  <c:v>59819.280317550933</c:v>
                </c:pt>
                <c:pt idx="2">
                  <c:v>90951.650274172556</c:v>
                </c:pt>
                <c:pt idx="3">
                  <c:v>63720.35439296058</c:v>
                </c:pt>
                <c:pt idx="4">
                  <c:v>49703.71421963851</c:v>
                </c:pt>
                <c:pt idx="5">
                  <c:v>70003.537309588413</c:v>
                </c:pt>
                <c:pt idx="6">
                  <c:v>44549.446285679558</c:v>
                </c:pt>
                <c:pt idx="7">
                  <c:v>66961.571214629148</c:v>
                </c:pt>
                <c:pt idx="8">
                  <c:v>64404.54083961033</c:v>
                </c:pt>
                <c:pt idx="9">
                  <c:v>82853.514939033601</c:v>
                </c:pt>
                <c:pt idx="10">
                  <c:v>74308.978255362919</c:v>
                </c:pt>
                <c:pt idx="11">
                  <c:v>121643.95757575118</c:v>
                </c:pt>
                <c:pt idx="12">
                  <c:v>118461.52186578049</c:v>
                </c:pt>
                <c:pt idx="13">
                  <c:v>106562.07983833051</c:v>
                </c:pt>
                <c:pt idx="14">
                  <c:v>100112.47570996624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249753.08958371775</c:v>
                </c:pt>
                <c:pt idx="24">
                  <c:v>233821.55381778147</c:v>
                </c:pt>
                <c:pt idx="25">
                  <c:v>229628.50890167267</c:v>
                </c:pt>
                <c:pt idx="26">
                  <c:v>237335.32297921885</c:v>
                </c:pt>
                <c:pt idx="27">
                  <c:v>180193.50008658448</c:v>
                </c:pt>
                <c:pt idx="28">
                  <c:v>235665.81334873143</c:v>
                </c:pt>
                <c:pt idx="29">
                  <c:v>242718.08398332546</c:v>
                </c:pt>
                <c:pt idx="30">
                  <c:v>-1548791.1870188925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FF0-4850-A349-94A174E1A255}"/>
            </c:ext>
          </c:extLst>
        </c:ser>
        <c:ser>
          <c:idx val="53"/>
          <c:order val="5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SingleEPM_OtherAccounts!$B$130:$AF$130</c:f>
              <c:numCache>
                <c:formatCode>"$"#,##0.00</c:formatCode>
                <c:ptCount val="31"/>
                <c:pt idx="0">
                  <c:v>-1350000</c:v>
                </c:pt>
                <c:pt idx="1">
                  <c:v>72721.519503871663</c:v>
                </c:pt>
                <c:pt idx="2">
                  <c:v>90168.693069294997</c:v>
                </c:pt>
                <c:pt idx="3">
                  <c:v>108804.01014200799</c:v>
                </c:pt>
                <c:pt idx="4">
                  <c:v>63640.966120843746</c:v>
                </c:pt>
                <c:pt idx="5">
                  <c:v>61212.291800944615</c:v>
                </c:pt>
                <c:pt idx="6">
                  <c:v>58580.488127411532</c:v>
                </c:pt>
                <c:pt idx="7">
                  <c:v>50521.533748455768</c:v>
                </c:pt>
                <c:pt idx="8">
                  <c:v>84625.379341532433</c:v>
                </c:pt>
                <c:pt idx="9">
                  <c:v>75551.961644595896</c:v>
                </c:pt>
                <c:pt idx="10">
                  <c:v>114625.53095842875</c:v>
                </c:pt>
                <c:pt idx="11">
                  <c:v>87345.036768999111</c:v>
                </c:pt>
                <c:pt idx="12">
                  <c:v>107505.3172640636</c:v>
                </c:pt>
                <c:pt idx="13">
                  <c:v>95031.69084269843</c:v>
                </c:pt>
                <c:pt idx="14">
                  <c:v>104929.80173411548</c:v>
                </c:pt>
                <c:pt idx="15">
                  <c:v>90698.163073536198</c:v>
                </c:pt>
                <c:pt idx="16">
                  <c:v>91659.27616093315</c:v>
                </c:pt>
                <c:pt idx="17">
                  <c:v>99813.944315464396</c:v>
                </c:pt>
                <c:pt idx="18">
                  <c:v>94608.029146698464</c:v>
                </c:pt>
                <c:pt idx="19">
                  <c:v>106325.10201044216</c:v>
                </c:pt>
                <c:pt idx="20">
                  <c:v>87828.160576243608</c:v>
                </c:pt>
                <c:pt idx="21">
                  <c:v>116140.25408364314</c:v>
                </c:pt>
                <c:pt idx="22">
                  <c:v>127513.28459367652</c:v>
                </c:pt>
                <c:pt idx="23">
                  <c:v>95684.318943561753</c:v>
                </c:pt>
                <c:pt idx="24">
                  <c:v>133098.4251661211</c:v>
                </c:pt>
                <c:pt idx="25">
                  <c:v>84830.795375526868</c:v>
                </c:pt>
                <c:pt idx="26">
                  <c:v>90667.493367361079</c:v>
                </c:pt>
                <c:pt idx="27">
                  <c:v>111777.44865626984</c:v>
                </c:pt>
                <c:pt idx="28">
                  <c:v>116093.32298942562</c:v>
                </c:pt>
                <c:pt idx="29">
                  <c:v>76428.819695696831</c:v>
                </c:pt>
                <c:pt idx="30">
                  <c:v>-1558020.9359265231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FF0-4850-A349-94A174E1A255}"/>
            </c:ext>
          </c:extLst>
        </c:ser>
        <c:ser>
          <c:idx val="54"/>
          <c:order val="5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SingleEPM_OtherAccounts!$B$131:$AF$131</c:f>
              <c:numCache>
                <c:formatCode>"$"#,##0.00</c:formatCode>
                <c:ptCount val="31"/>
                <c:pt idx="0">
                  <c:v>-1350000</c:v>
                </c:pt>
                <c:pt idx="1">
                  <c:v>71040.835493147621</c:v>
                </c:pt>
                <c:pt idx="2">
                  <c:v>35709.804412059719</c:v>
                </c:pt>
                <c:pt idx="3">
                  <c:v>73197.484101507973</c:v>
                </c:pt>
                <c:pt idx="4">
                  <c:v>45529.782376747709</c:v>
                </c:pt>
                <c:pt idx="5">
                  <c:v>98336.024758076281</c:v>
                </c:pt>
                <c:pt idx="6">
                  <c:v>80152.750465428777</c:v>
                </c:pt>
                <c:pt idx="7">
                  <c:v>86549.230447039692</c:v>
                </c:pt>
                <c:pt idx="8">
                  <c:v>96321.261054992632</c:v>
                </c:pt>
                <c:pt idx="9">
                  <c:v>33996.473073154419</c:v>
                </c:pt>
                <c:pt idx="10">
                  <c:v>28355.481661397389</c:v>
                </c:pt>
                <c:pt idx="11">
                  <c:v>86763.408488234447</c:v>
                </c:pt>
                <c:pt idx="12">
                  <c:v>87856.748377470794</c:v>
                </c:pt>
                <c:pt idx="13">
                  <c:v>96957.600352726673</c:v>
                </c:pt>
                <c:pt idx="14">
                  <c:v>102770.77783159702</c:v>
                </c:pt>
                <c:pt idx="15">
                  <c:v>77148.947168673156</c:v>
                </c:pt>
                <c:pt idx="16">
                  <c:v>76081.290333777753</c:v>
                </c:pt>
                <c:pt idx="17">
                  <c:v>96115.268978872788</c:v>
                </c:pt>
                <c:pt idx="18">
                  <c:v>67343.593822838084</c:v>
                </c:pt>
                <c:pt idx="19">
                  <c:v>67179.212441144758</c:v>
                </c:pt>
                <c:pt idx="20">
                  <c:v>99618.005869771499</c:v>
                </c:pt>
                <c:pt idx="21">
                  <c:v>88271.254631116914</c:v>
                </c:pt>
                <c:pt idx="22">
                  <c:v>70939.820799153124</c:v>
                </c:pt>
                <c:pt idx="23">
                  <c:v>70122.222478680502</c:v>
                </c:pt>
                <c:pt idx="24">
                  <c:v>109617.53083409849</c:v>
                </c:pt>
                <c:pt idx="25">
                  <c:v>80029.529292820429</c:v>
                </c:pt>
                <c:pt idx="26">
                  <c:v>80211.173012690226</c:v>
                </c:pt>
                <c:pt idx="27">
                  <c:v>123677.04209897606</c:v>
                </c:pt>
                <c:pt idx="28">
                  <c:v>72709.591191293104</c:v>
                </c:pt>
                <c:pt idx="29">
                  <c:v>43108.127016665007</c:v>
                </c:pt>
                <c:pt idx="30">
                  <c:v>-1582454.4061131063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FF0-4850-A349-94A174E1A255}"/>
            </c:ext>
          </c:extLst>
        </c:ser>
        <c:ser>
          <c:idx val="55"/>
          <c:order val="5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SingleEPM_OtherAccounts!$B$132:$AF$132</c:f>
              <c:numCache>
                <c:formatCode>"$"#,##0.00</c:formatCode>
                <c:ptCount val="31"/>
                <c:pt idx="0">
                  <c:v>-1350000</c:v>
                </c:pt>
                <c:pt idx="1">
                  <c:v>58366.256991883754</c:v>
                </c:pt>
                <c:pt idx="2">
                  <c:v>38485.285627502322</c:v>
                </c:pt>
                <c:pt idx="3">
                  <c:v>69878.873105452425</c:v>
                </c:pt>
                <c:pt idx="4">
                  <c:v>60789.94610303294</c:v>
                </c:pt>
                <c:pt idx="5">
                  <c:v>90356.240113624459</c:v>
                </c:pt>
                <c:pt idx="6">
                  <c:v>64645.084319956994</c:v>
                </c:pt>
                <c:pt idx="7">
                  <c:v>57475.453607224947</c:v>
                </c:pt>
                <c:pt idx="8">
                  <c:v>59368.945214888154</c:v>
                </c:pt>
                <c:pt idx="9">
                  <c:v>76835.446182829022</c:v>
                </c:pt>
                <c:pt idx="10">
                  <c:v>69250.563504441074</c:v>
                </c:pt>
                <c:pt idx="11">
                  <c:v>95587.672685893544</c:v>
                </c:pt>
                <c:pt idx="12">
                  <c:v>99216.424499952875</c:v>
                </c:pt>
                <c:pt idx="13">
                  <c:v>86772.427559997974</c:v>
                </c:pt>
                <c:pt idx="14">
                  <c:v>97588.081714462998</c:v>
                </c:pt>
                <c:pt idx="15">
                  <c:v>88905.553158934665</c:v>
                </c:pt>
                <c:pt idx="16">
                  <c:v>100218.3484744802</c:v>
                </c:pt>
                <c:pt idx="17">
                  <c:v>111120.47090490619</c:v>
                </c:pt>
                <c:pt idx="18">
                  <c:v>80344.918412477069</c:v>
                </c:pt>
                <c:pt idx="19">
                  <c:v>55689.409413933099</c:v>
                </c:pt>
                <c:pt idx="20">
                  <c:v>105257.04252073169</c:v>
                </c:pt>
                <c:pt idx="21">
                  <c:v>127516.50585818662</c:v>
                </c:pt>
                <c:pt idx="22">
                  <c:v>110872.74789825658</c:v>
                </c:pt>
                <c:pt idx="23">
                  <c:v>104191.64066470283</c:v>
                </c:pt>
                <c:pt idx="24">
                  <c:v>104476.65330936819</c:v>
                </c:pt>
                <c:pt idx="25">
                  <c:v>55632.910459987514</c:v>
                </c:pt>
                <c:pt idx="26">
                  <c:v>62005.082749657893</c:v>
                </c:pt>
                <c:pt idx="27">
                  <c:v>74821.661437047223</c:v>
                </c:pt>
                <c:pt idx="28">
                  <c:v>127522.75292268913</c:v>
                </c:pt>
                <c:pt idx="29">
                  <c:v>132936.08429864267</c:v>
                </c:pt>
                <c:pt idx="30">
                  <c:v>-1556465.8167000639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FF0-4850-A349-94A174E1A255}"/>
            </c:ext>
          </c:extLst>
        </c:ser>
        <c:ser>
          <c:idx val="56"/>
          <c:order val="5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SingleEPM_OtherAccounts!$B$133:$AF$133</c:f>
              <c:numCache>
                <c:formatCode>"$"#,##0.00</c:formatCode>
                <c:ptCount val="31"/>
                <c:pt idx="0">
                  <c:v>-1350000</c:v>
                </c:pt>
                <c:pt idx="1">
                  <c:v>21923.593878311622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207111.97887177987</c:v>
                </c:pt>
                <c:pt idx="9">
                  <c:v>216105.37714835966</c:v>
                </c:pt>
                <c:pt idx="10">
                  <c:v>220030.91847223509</c:v>
                </c:pt>
                <c:pt idx="11">
                  <c:v>233980.56878284714</c:v>
                </c:pt>
                <c:pt idx="12">
                  <c:v>243328.38252126577</c:v>
                </c:pt>
                <c:pt idx="13">
                  <c:v>228055.56951637409</c:v>
                </c:pt>
                <c:pt idx="14">
                  <c:v>108899.79824708705</c:v>
                </c:pt>
                <c:pt idx="15">
                  <c:v>103106.31356184078</c:v>
                </c:pt>
                <c:pt idx="16">
                  <c:v>108479.02856694815</c:v>
                </c:pt>
                <c:pt idx="17">
                  <c:v>118208.81557429009</c:v>
                </c:pt>
                <c:pt idx="18">
                  <c:v>107064.91573392619</c:v>
                </c:pt>
                <c:pt idx="19">
                  <c:v>127723.31958000323</c:v>
                </c:pt>
                <c:pt idx="20">
                  <c:v>105988.46818660833</c:v>
                </c:pt>
                <c:pt idx="21">
                  <c:v>97296.689938185227</c:v>
                </c:pt>
                <c:pt idx="22">
                  <c:v>81275.842588910964</c:v>
                </c:pt>
                <c:pt idx="23">
                  <c:v>71072.101129625458</c:v>
                </c:pt>
                <c:pt idx="24">
                  <c:v>62725.601670630502</c:v>
                </c:pt>
                <c:pt idx="25">
                  <c:v>79074.978863334618</c:v>
                </c:pt>
                <c:pt idx="26">
                  <c:v>66918.940080941058</c:v>
                </c:pt>
                <c:pt idx="27">
                  <c:v>107898.59326562681</c:v>
                </c:pt>
                <c:pt idx="28">
                  <c:v>108185.13288073339</c:v>
                </c:pt>
                <c:pt idx="29">
                  <c:v>136295.61690758757</c:v>
                </c:pt>
                <c:pt idx="30">
                  <c:v>-1535309.693874273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FF0-4850-A349-94A174E1A255}"/>
            </c:ext>
          </c:extLst>
        </c:ser>
        <c:ser>
          <c:idx val="57"/>
          <c:order val="5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SingleEPM_OtherAccounts!$B$134:$AF$134</c:f>
              <c:numCache>
                <c:formatCode>"$"#,##0.00</c:formatCode>
                <c:ptCount val="31"/>
                <c:pt idx="0">
                  <c:v>-1350000</c:v>
                </c:pt>
                <c:pt idx="1">
                  <c:v>37864.724635862585</c:v>
                </c:pt>
                <c:pt idx="2">
                  <c:v>54980.780406894846</c:v>
                </c:pt>
                <c:pt idx="3">
                  <c:v>97238.50193589204</c:v>
                </c:pt>
                <c:pt idx="4">
                  <c:v>42415.848564621876</c:v>
                </c:pt>
                <c:pt idx="5">
                  <c:v>74355.722704800748</c:v>
                </c:pt>
                <c:pt idx="6">
                  <c:v>107679.26726192655</c:v>
                </c:pt>
                <c:pt idx="7">
                  <c:v>77603.830245505655</c:v>
                </c:pt>
                <c:pt idx="8">
                  <c:v>75612.240720172573</c:v>
                </c:pt>
                <c:pt idx="9">
                  <c:v>104612.99759765678</c:v>
                </c:pt>
                <c:pt idx="10">
                  <c:v>106885.24813511787</c:v>
                </c:pt>
                <c:pt idx="11">
                  <c:v>145239.96857825553</c:v>
                </c:pt>
                <c:pt idx="12">
                  <c:v>125883.09814290481</c:v>
                </c:pt>
                <c:pt idx="13">
                  <c:v>118995.53953187949</c:v>
                </c:pt>
                <c:pt idx="14">
                  <c:v>116353.11730791525</c:v>
                </c:pt>
                <c:pt idx="15">
                  <c:v>134018.70039132197</c:v>
                </c:pt>
                <c:pt idx="16">
                  <c:v>170093.39512315564</c:v>
                </c:pt>
                <c:pt idx="17">
                  <c:v>108705.43483936519</c:v>
                </c:pt>
                <c:pt idx="18">
                  <c:v>150234.0537453416</c:v>
                </c:pt>
                <c:pt idx="19">
                  <c:v>116000.86751758865</c:v>
                </c:pt>
                <c:pt idx="20">
                  <c:v>114671.93855088101</c:v>
                </c:pt>
                <c:pt idx="21">
                  <c:v>94361.67177141126</c:v>
                </c:pt>
                <c:pt idx="22">
                  <c:v>115004.77954874359</c:v>
                </c:pt>
                <c:pt idx="23">
                  <c:v>98753.225197063977</c:v>
                </c:pt>
                <c:pt idx="24">
                  <c:v>98198.66360786627</c:v>
                </c:pt>
                <c:pt idx="25">
                  <c:v>32000</c:v>
                </c:pt>
                <c:pt idx="26">
                  <c:v>42364.427277689654</c:v>
                </c:pt>
                <c:pt idx="27">
                  <c:v>32000</c:v>
                </c:pt>
                <c:pt idx="28">
                  <c:v>81716.541707436758</c:v>
                </c:pt>
                <c:pt idx="29">
                  <c:v>83281.749069938043</c:v>
                </c:pt>
                <c:pt idx="30">
                  <c:v>-1549264.4662069799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FF0-4850-A349-94A174E1A255}"/>
            </c:ext>
          </c:extLst>
        </c:ser>
        <c:ser>
          <c:idx val="58"/>
          <c:order val="5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SingleEPM_OtherAccounts!$B$135:$AF$135</c:f>
              <c:numCache>
                <c:formatCode>"$"#,##0.00</c:formatCode>
                <c:ptCount val="31"/>
                <c:pt idx="0">
                  <c:v>-1350000</c:v>
                </c:pt>
                <c:pt idx="1">
                  <c:v>61100.706352036155</c:v>
                </c:pt>
                <c:pt idx="2">
                  <c:v>53505.949861679066</c:v>
                </c:pt>
                <c:pt idx="3">
                  <c:v>27817.933451539444</c:v>
                </c:pt>
                <c:pt idx="4">
                  <c:v>31797.39641711767</c:v>
                </c:pt>
                <c:pt idx="5">
                  <c:v>98271.293732810635</c:v>
                </c:pt>
                <c:pt idx="6">
                  <c:v>110772.29955966931</c:v>
                </c:pt>
                <c:pt idx="7">
                  <c:v>114647.68338178517</c:v>
                </c:pt>
                <c:pt idx="8">
                  <c:v>43857.294467768617</c:v>
                </c:pt>
                <c:pt idx="9">
                  <c:v>40719.977143333032</c:v>
                </c:pt>
                <c:pt idx="10">
                  <c:v>109775.87281998197</c:v>
                </c:pt>
                <c:pt idx="11">
                  <c:v>133512.93417396571</c:v>
                </c:pt>
                <c:pt idx="12">
                  <c:v>117039.05122420999</c:v>
                </c:pt>
                <c:pt idx="13">
                  <c:v>84739.106903408829</c:v>
                </c:pt>
                <c:pt idx="14">
                  <c:v>94854.973177659092</c:v>
                </c:pt>
                <c:pt idx="15">
                  <c:v>92772.360911833093</c:v>
                </c:pt>
                <c:pt idx="16">
                  <c:v>79097.638229078788</c:v>
                </c:pt>
                <c:pt idx="17">
                  <c:v>59180.030810399956</c:v>
                </c:pt>
                <c:pt idx="18">
                  <c:v>76654.333155304252</c:v>
                </c:pt>
                <c:pt idx="19">
                  <c:v>94648.357054444408</c:v>
                </c:pt>
                <c:pt idx="20">
                  <c:v>130029.19740518153</c:v>
                </c:pt>
                <c:pt idx="21">
                  <c:v>110194.07982437208</c:v>
                </c:pt>
                <c:pt idx="22">
                  <c:v>119706.75255254016</c:v>
                </c:pt>
                <c:pt idx="23">
                  <c:v>107667.50887027092</c:v>
                </c:pt>
                <c:pt idx="24">
                  <c:v>64535.414354511733</c:v>
                </c:pt>
                <c:pt idx="25">
                  <c:v>74176.877339988801</c:v>
                </c:pt>
                <c:pt idx="26">
                  <c:v>96785.139804148421</c:v>
                </c:pt>
                <c:pt idx="27">
                  <c:v>117736.12679774823</c:v>
                </c:pt>
                <c:pt idx="28">
                  <c:v>95072.482848913962</c:v>
                </c:pt>
                <c:pt idx="29">
                  <c:v>76924.389295635541</c:v>
                </c:pt>
                <c:pt idx="30">
                  <c:v>-1537505.8066509641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4FF0-4850-A349-94A174E1A255}"/>
            </c:ext>
          </c:extLst>
        </c:ser>
        <c:ser>
          <c:idx val="59"/>
          <c:order val="5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SingleEPM_OtherAccounts!$B$136:$AF$136</c:f>
              <c:numCache>
                <c:formatCode>"$"#,##0.00</c:formatCode>
                <c:ptCount val="31"/>
                <c:pt idx="0">
                  <c:v>-1350000</c:v>
                </c:pt>
                <c:pt idx="1">
                  <c:v>60164.279044854688</c:v>
                </c:pt>
                <c:pt idx="2">
                  <c:v>67523.686085935638</c:v>
                </c:pt>
                <c:pt idx="3">
                  <c:v>74984.144022505759</c:v>
                </c:pt>
                <c:pt idx="4">
                  <c:v>74686.863335403468</c:v>
                </c:pt>
                <c:pt idx="5">
                  <c:v>85055.811305386262</c:v>
                </c:pt>
                <c:pt idx="6">
                  <c:v>75608.538892858327</c:v>
                </c:pt>
                <c:pt idx="7">
                  <c:v>96186.461651591919</c:v>
                </c:pt>
                <c:pt idx="8">
                  <c:v>115623.16364921993</c:v>
                </c:pt>
                <c:pt idx="9">
                  <c:v>60237.89127010126</c:v>
                </c:pt>
                <c:pt idx="10">
                  <c:v>80705.445432652647</c:v>
                </c:pt>
                <c:pt idx="11">
                  <c:v>81037.497330426282</c:v>
                </c:pt>
                <c:pt idx="12">
                  <c:v>80807.518760855863</c:v>
                </c:pt>
                <c:pt idx="13">
                  <c:v>69886.535839829507</c:v>
                </c:pt>
                <c:pt idx="14">
                  <c:v>81270.430775889428</c:v>
                </c:pt>
                <c:pt idx="15">
                  <c:v>95834.962309299983</c:v>
                </c:pt>
                <c:pt idx="16">
                  <c:v>95481.10754342562</c:v>
                </c:pt>
                <c:pt idx="17">
                  <c:v>95178.526475733568</c:v>
                </c:pt>
                <c:pt idx="18">
                  <c:v>81240.199395757896</c:v>
                </c:pt>
                <c:pt idx="19">
                  <c:v>102596.11144716825</c:v>
                </c:pt>
                <c:pt idx="20">
                  <c:v>138407.66682298479</c:v>
                </c:pt>
                <c:pt idx="21">
                  <c:v>145215.36319328326</c:v>
                </c:pt>
                <c:pt idx="22">
                  <c:v>115312.39168977313</c:v>
                </c:pt>
                <c:pt idx="23">
                  <c:v>116043.92657535753</c:v>
                </c:pt>
                <c:pt idx="24">
                  <c:v>114190.02399225062</c:v>
                </c:pt>
                <c:pt idx="25">
                  <c:v>90619.986363926757</c:v>
                </c:pt>
                <c:pt idx="26">
                  <c:v>115966.08213883899</c:v>
                </c:pt>
                <c:pt idx="27">
                  <c:v>72062.057081019535</c:v>
                </c:pt>
                <c:pt idx="28">
                  <c:v>81491.625013777884</c:v>
                </c:pt>
                <c:pt idx="29">
                  <c:v>96588.700149657307</c:v>
                </c:pt>
                <c:pt idx="30">
                  <c:v>-1536320.2826065579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4FF0-4850-A349-94A174E1A255}"/>
            </c:ext>
          </c:extLst>
        </c:ser>
        <c:ser>
          <c:idx val="60"/>
          <c:order val="6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SingleEPM_OtherAccounts!$B$137:$AF$137</c:f>
              <c:numCache>
                <c:formatCode>"$"#,##0.00</c:formatCode>
                <c:ptCount val="31"/>
                <c:pt idx="0">
                  <c:v>-1350000</c:v>
                </c:pt>
                <c:pt idx="1">
                  <c:v>78002.593801294701</c:v>
                </c:pt>
                <c:pt idx="2">
                  <c:v>99752.57690284554</c:v>
                </c:pt>
                <c:pt idx="3">
                  <c:v>87241.420020533245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215826.94294337282</c:v>
                </c:pt>
                <c:pt idx="10">
                  <c:v>176842.71163526425</c:v>
                </c:pt>
                <c:pt idx="11">
                  <c:v>221769.50929056178</c:v>
                </c:pt>
                <c:pt idx="12">
                  <c:v>188676.96403452067</c:v>
                </c:pt>
                <c:pt idx="13">
                  <c:v>200412.20293827431</c:v>
                </c:pt>
                <c:pt idx="14">
                  <c:v>115215.21484097184</c:v>
                </c:pt>
                <c:pt idx="15">
                  <c:v>109268.29356838457</c:v>
                </c:pt>
                <c:pt idx="16">
                  <c:v>146273.07158178958</c:v>
                </c:pt>
                <c:pt idx="17">
                  <c:v>115221.00489602458</c:v>
                </c:pt>
                <c:pt idx="18">
                  <c:v>93713.862177168601</c:v>
                </c:pt>
                <c:pt idx="19">
                  <c:v>61434.297710388943</c:v>
                </c:pt>
                <c:pt idx="20">
                  <c:v>71553.916194112404</c:v>
                </c:pt>
                <c:pt idx="21">
                  <c:v>69420.499985141374</c:v>
                </c:pt>
                <c:pt idx="22">
                  <c:v>78299.38951426631</c:v>
                </c:pt>
                <c:pt idx="23">
                  <c:v>103494.4297945572</c:v>
                </c:pt>
                <c:pt idx="24">
                  <c:v>64666.860302042274</c:v>
                </c:pt>
                <c:pt idx="25">
                  <c:v>69586.518775903678</c:v>
                </c:pt>
                <c:pt idx="26">
                  <c:v>94578.74585679677</c:v>
                </c:pt>
                <c:pt idx="27">
                  <c:v>78193.517295197234</c:v>
                </c:pt>
                <c:pt idx="28">
                  <c:v>92204.82543214738</c:v>
                </c:pt>
                <c:pt idx="29">
                  <c:v>104629.72971100407</c:v>
                </c:pt>
                <c:pt idx="30">
                  <c:v>-1532710.0785291817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4FF0-4850-A349-94A174E1A255}"/>
            </c:ext>
          </c:extLst>
        </c:ser>
        <c:ser>
          <c:idx val="61"/>
          <c:order val="6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SingleEPM_OtherAccounts!$B$138:$AF$138</c:f>
              <c:numCache>
                <c:formatCode>"$"#,##0.00</c:formatCode>
                <c:ptCount val="31"/>
                <c:pt idx="0">
                  <c:v>-1350000</c:v>
                </c:pt>
                <c:pt idx="1">
                  <c:v>30137.831097635513</c:v>
                </c:pt>
                <c:pt idx="2">
                  <c:v>22111.806124746887</c:v>
                </c:pt>
                <c:pt idx="3">
                  <c:v>68305.742385587189</c:v>
                </c:pt>
                <c:pt idx="4">
                  <c:v>45926.608701650432</c:v>
                </c:pt>
                <c:pt idx="5">
                  <c:v>66215.750485801836</c:v>
                </c:pt>
                <c:pt idx="6">
                  <c:v>69523.651419067042</c:v>
                </c:pt>
                <c:pt idx="7">
                  <c:v>73654.623829651158</c:v>
                </c:pt>
                <c:pt idx="8">
                  <c:v>80561.231247088581</c:v>
                </c:pt>
                <c:pt idx="9">
                  <c:v>50425.007797281796</c:v>
                </c:pt>
                <c:pt idx="10">
                  <c:v>75503.420089747247</c:v>
                </c:pt>
                <c:pt idx="11">
                  <c:v>97578.947115171875</c:v>
                </c:pt>
                <c:pt idx="12">
                  <c:v>95017.732302385906</c:v>
                </c:pt>
                <c:pt idx="13">
                  <c:v>97976.097717051423</c:v>
                </c:pt>
                <c:pt idx="14">
                  <c:v>92422.012590779996</c:v>
                </c:pt>
                <c:pt idx="15">
                  <c:v>144259.46135635543</c:v>
                </c:pt>
                <c:pt idx="16">
                  <c:v>111856.02255238747</c:v>
                </c:pt>
                <c:pt idx="17">
                  <c:v>113868.82937564753</c:v>
                </c:pt>
                <c:pt idx="18">
                  <c:v>81287.796264524761</c:v>
                </c:pt>
                <c:pt idx="19">
                  <c:v>102220.34907757545</c:v>
                </c:pt>
                <c:pt idx="20">
                  <c:v>103316.15605806957</c:v>
                </c:pt>
                <c:pt idx="21">
                  <c:v>100597.86103872086</c:v>
                </c:pt>
                <c:pt idx="22">
                  <c:v>54071.302606693273</c:v>
                </c:pt>
                <c:pt idx="23">
                  <c:v>107628.36332069909</c:v>
                </c:pt>
                <c:pt idx="24">
                  <c:v>110272.57454145105</c:v>
                </c:pt>
                <c:pt idx="25">
                  <c:v>84028.800444037668</c:v>
                </c:pt>
                <c:pt idx="26">
                  <c:v>134352.5492109675</c:v>
                </c:pt>
                <c:pt idx="27">
                  <c:v>155389.86808928035</c:v>
                </c:pt>
                <c:pt idx="28">
                  <c:v>92192.200992091472</c:v>
                </c:pt>
                <c:pt idx="29">
                  <c:v>101815.2737630076</c:v>
                </c:pt>
                <c:pt idx="30">
                  <c:v>-1544126.7723529795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4FF0-4850-A349-94A174E1A255}"/>
            </c:ext>
          </c:extLst>
        </c:ser>
        <c:ser>
          <c:idx val="62"/>
          <c:order val="6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SingleEPM_OtherAccounts!$B$139:$AF$139</c:f>
              <c:numCache>
                <c:formatCode>"$"#,##0.00</c:formatCode>
                <c:ptCount val="31"/>
                <c:pt idx="0">
                  <c:v>-1350000</c:v>
                </c:pt>
                <c:pt idx="1">
                  <c:v>69711.469514015655</c:v>
                </c:pt>
                <c:pt idx="2">
                  <c:v>56014.335915974356</c:v>
                </c:pt>
                <c:pt idx="3">
                  <c:v>86790.301637055658</c:v>
                </c:pt>
                <c:pt idx="4">
                  <c:v>42709.219619795855</c:v>
                </c:pt>
                <c:pt idx="5">
                  <c:v>51547.469859970501</c:v>
                </c:pt>
                <c:pt idx="6">
                  <c:v>41741.73140572774</c:v>
                </c:pt>
                <c:pt idx="7">
                  <c:v>32443.352680084499</c:v>
                </c:pt>
                <c:pt idx="8">
                  <c:v>44554.215043578632</c:v>
                </c:pt>
                <c:pt idx="9">
                  <c:v>63907.760070568314</c:v>
                </c:pt>
                <c:pt idx="10">
                  <c:v>35078.713331684929</c:v>
                </c:pt>
                <c:pt idx="11">
                  <c:v>80020.667098038495</c:v>
                </c:pt>
                <c:pt idx="12">
                  <c:v>70417.581504521353</c:v>
                </c:pt>
                <c:pt idx="13">
                  <c:v>132376.76774909574</c:v>
                </c:pt>
                <c:pt idx="14">
                  <c:v>109023.36319282906</c:v>
                </c:pt>
                <c:pt idx="15">
                  <c:v>85401.18646958546</c:v>
                </c:pt>
                <c:pt idx="16">
                  <c:v>115065.05881858098</c:v>
                </c:pt>
                <c:pt idx="17">
                  <c:v>94834.300021865856</c:v>
                </c:pt>
                <c:pt idx="18">
                  <c:v>77876.945895715791</c:v>
                </c:pt>
                <c:pt idx="19">
                  <c:v>102443.24990235048</c:v>
                </c:pt>
                <c:pt idx="20">
                  <c:v>72111.598207868359</c:v>
                </c:pt>
                <c:pt idx="21">
                  <c:v>85413.963137931903</c:v>
                </c:pt>
                <c:pt idx="22">
                  <c:v>98110.22684813189</c:v>
                </c:pt>
                <c:pt idx="23">
                  <c:v>60285.042369423711</c:v>
                </c:pt>
                <c:pt idx="24">
                  <c:v>112141.6490439652</c:v>
                </c:pt>
                <c:pt idx="25">
                  <c:v>95913.740472474339</c:v>
                </c:pt>
                <c:pt idx="26">
                  <c:v>53397.294754751631</c:v>
                </c:pt>
                <c:pt idx="27">
                  <c:v>48589.960270927702</c:v>
                </c:pt>
                <c:pt idx="28">
                  <c:v>51123.158094670405</c:v>
                </c:pt>
                <c:pt idx="29">
                  <c:v>68069.890627088636</c:v>
                </c:pt>
                <c:pt idx="30">
                  <c:v>-1539609.7305078786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4FF0-4850-A349-94A174E1A255}"/>
            </c:ext>
          </c:extLst>
        </c:ser>
        <c:ser>
          <c:idx val="63"/>
          <c:order val="6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SingleEPM_OtherAccounts!$B$140:$AF$140</c:f>
              <c:numCache>
                <c:formatCode>"$"#,##0.00</c:formatCode>
                <c:ptCount val="31"/>
                <c:pt idx="0">
                  <c:v>-1350000</c:v>
                </c:pt>
                <c:pt idx="1">
                  <c:v>53728.486830285619</c:v>
                </c:pt>
                <c:pt idx="2">
                  <c:v>66483.419409152062</c:v>
                </c:pt>
                <c:pt idx="3">
                  <c:v>85225.604000774882</c:v>
                </c:pt>
                <c:pt idx="4">
                  <c:v>73144.039114510728</c:v>
                </c:pt>
                <c:pt idx="5">
                  <c:v>80171.591563623908</c:v>
                </c:pt>
                <c:pt idx="6">
                  <c:v>71522.28780892129</c:v>
                </c:pt>
                <c:pt idx="7">
                  <c:v>119940.49569826177</c:v>
                </c:pt>
                <c:pt idx="8">
                  <c:v>94364.908563396602</c:v>
                </c:pt>
                <c:pt idx="9">
                  <c:v>107454.87376105229</c:v>
                </c:pt>
                <c:pt idx="10">
                  <c:v>62831.124230654139</c:v>
                </c:pt>
                <c:pt idx="11">
                  <c:v>88815.002171267319</c:v>
                </c:pt>
                <c:pt idx="12">
                  <c:v>71173.49655095936</c:v>
                </c:pt>
                <c:pt idx="13">
                  <c:v>96016.611019542179</c:v>
                </c:pt>
                <c:pt idx="14">
                  <c:v>95190.266230836001</c:v>
                </c:pt>
                <c:pt idx="15">
                  <c:v>110951.58690273081</c:v>
                </c:pt>
                <c:pt idx="16">
                  <c:v>142563.90468782591</c:v>
                </c:pt>
                <c:pt idx="17">
                  <c:v>128103.90298353163</c:v>
                </c:pt>
                <c:pt idx="18">
                  <c:v>98625.616046116498</c:v>
                </c:pt>
                <c:pt idx="19">
                  <c:v>80024.006127177621</c:v>
                </c:pt>
                <c:pt idx="20">
                  <c:v>79064.127257502376</c:v>
                </c:pt>
                <c:pt idx="21">
                  <c:v>96359.096198785483</c:v>
                </c:pt>
                <c:pt idx="22">
                  <c:v>79692.778090438194</c:v>
                </c:pt>
                <c:pt idx="23">
                  <c:v>73247.352093855356</c:v>
                </c:pt>
                <c:pt idx="24">
                  <c:v>135760.00543356829</c:v>
                </c:pt>
                <c:pt idx="25">
                  <c:v>65051.066467664474</c:v>
                </c:pt>
                <c:pt idx="26">
                  <c:v>57970.959146030058</c:v>
                </c:pt>
                <c:pt idx="27">
                  <c:v>117586.5266939003</c:v>
                </c:pt>
                <c:pt idx="28">
                  <c:v>132203.39259021348</c:v>
                </c:pt>
                <c:pt idx="29">
                  <c:v>125596.48239426511</c:v>
                </c:pt>
                <c:pt idx="30">
                  <c:v>-1560934.3436100825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4FF0-4850-A349-94A174E1A255}"/>
            </c:ext>
          </c:extLst>
        </c:ser>
        <c:ser>
          <c:idx val="64"/>
          <c:order val="6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SingleEPM_OtherAccounts!$B$141:$AF$141</c:f>
              <c:numCache>
                <c:formatCode>"$"#,##0.00</c:formatCode>
                <c:ptCount val="31"/>
                <c:pt idx="0">
                  <c:v>-1350000</c:v>
                </c:pt>
                <c:pt idx="1">
                  <c:v>47492.166543359883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147682.80891441781</c:v>
                </c:pt>
                <c:pt idx="9">
                  <c:v>150193.88925920622</c:v>
                </c:pt>
                <c:pt idx="10">
                  <c:v>120440.34588766936</c:v>
                </c:pt>
                <c:pt idx="11">
                  <c:v>168317.45680597972</c:v>
                </c:pt>
                <c:pt idx="12">
                  <c:v>162989.73199581687</c:v>
                </c:pt>
                <c:pt idx="13">
                  <c:v>120899.35187400767</c:v>
                </c:pt>
                <c:pt idx="14">
                  <c:v>69880.688377649421</c:v>
                </c:pt>
                <c:pt idx="15">
                  <c:v>89465.617269686743</c:v>
                </c:pt>
                <c:pt idx="16">
                  <c:v>103836.53650133616</c:v>
                </c:pt>
                <c:pt idx="17">
                  <c:v>98251.710571782634</c:v>
                </c:pt>
                <c:pt idx="18">
                  <c:v>78218.998426309554</c:v>
                </c:pt>
                <c:pt idx="19">
                  <c:v>63552.278178382585</c:v>
                </c:pt>
                <c:pt idx="20">
                  <c:v>48129.704602663769</c:v>
                </c:pt>
                <c:pt idx="21">
                  <c:v>116620.2435533503</c:v>
                </c:pt>
                <c:pt idx="22">
                  <c:v>116792.79168961139</c:v>
                </c:pt>
                <c:pt idx="23">
                  <c:v>96135.53249900353</c:v>
                </c:pt>
                <c:pt idx="24">
                  <c:v>97691.112563771967</c:v>
                </c:pt>
                <c:pt idx="25">
                  <c:v>96955.732072411774</c:v>
                </c:pt>
                <c:pt idx="26">
                  <c:v>121681.55580781707</c:v>
                </c:pt>
                <c:pt idx="27">
                  <c:v>144615.20188817405</c:v>
                </c:pt>
                <c:pt idx="28">
                  <c:v>145926.98644224196</c:v>
                </c:pt>
                <c:pt idx="29">
                  <c:v>196053.53610776927</c:v>
                </c:pt>
                <c:pt idx="30">
                  <c:v>-1532575.6384945279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4FF0-4850-A349-94A174E1A255}"/>
            </c:ext>
          </c:extLst>
        </c:ser>
        <c:ser>
          <c:idx val="65"/>
          <c:order val="6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SingleEPM_OtherAccounts!$B$142:$AF$142</c:f>
              <c:numCache>
                <c:formatCode>"$"#,##0.00</c:formatCode>
                <c:ptCount val="31"/>
                <c:pt idx="0">
                  <c:v>-1350000</c:v>
                </c:pt>
                <c:pt idx="1">
                  <c:v>33348.44437069507</c:v>
                </c:pt>
                <c:pt idx="2">
                  <c:v>65154.718231127015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154521.34920227906</c:v>
                </c:pt>
                <c:pt idx="8">
                  <c:v>160214.09674115945</c:v>
                </c:pt>
                <c:pt idx="9">
                  <c:v>133160.73621024267</c:v>
                </c:pt>
                <c:pt idx="10">
                  <c:v>143622.76502121158</c:v>
                </c:pt>
                <c:pt idx="11">
                  <c:v>81870.30721670558</c:v>
                </c:pt>
                <c:pt idx="12">
                  <c:v>101246.13313910484</c:v>
                </c:pt>
                <c:pt idx="13">
                  <c:v>90101.385745763502</c:v>
                </c:pt>
                <c:pt idx="14">
                  <c:v>77418.764666210627</c:v>
                </c:pt>
                <c:pt idx="15">
                  <c:v>32000</c:v>
                </c:pt>
                <c:pt idx="16">
                  <c:v>65888.466188174032</c:v>
                </c:pt>
                <c:pt idx="17">
                  <c:v>46923.019402230711</c:v>
                </c:pt>
                <c:pt idx="18">
                  <c:v>125179.23439459801</c:v>
                </c:pt>
                <c:pt idx="19">
                  <c:v>111340.79664907792</c:v>
                </c:pt>
                <c:pt idx="20">
                  <c:v>150565.55808538588</c:v>
                </c:pt>
                <c:pt idx="21">
                  <c:v>166023.4858420146</c:v>
                </c:pt>
                <c:pt idx="22">
                  <c:v>139287.21266489933</c:v>
                </c:pt>
                <c:pt idx="23">
                  <c:v>135118.70953279705</c:v>
                </c:pt>
                <c:pt idx="24">
                  <c:v>126249.84820510057</c:v>
                </c:pt>
                <c:pt idx="25">
                  <c:v>135287.80747128112</c:v>
                </c:pt>
                <c:pt idx="26">
                  <c:v>118120.43891455428</c:v>
                </c:pt>
                <c:pt idx="27">
                  <c:v>126755.62596254692</c:v>
                </c:pt>
                <c:pt idx="28">
                  <c:v>94262.210791059115</c:v>
                </c:pt>
                <c:pt idx="29">
                  <c:v>95743.503453928075</c:v>
                </c:pt>
                <c:pt idx="30">
                  <c:v>-1530505.3646036973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4FF0-4850-A349-94A174E1A255}"/>
            </c:ext>
          </c:extLst>
        </c:ser>
        <c:ser>
          <c:idx val="66"/>
          <c:order val="6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SingleEPM_OtherAccounts!$B$143:$AF$143</c:f>
              <c:numCache>
                <c:formatCode>"$"#,##0.00</c:formatCode>
                <c:ptCount val="31"/>
                <c:pt idx="0">
                  <c:v>-1350000</c:v>
                </c:pt>
                <c:pt idx="1">
                  <c:v>47997.589297580213</c:v>
                </c:pt>
                <c:pt idx="2">
                  <c:v>76057.841597566032</c:v>
                </c:pt>
                <c:pt idx="3">
                  <c:v>40651.559220719224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208024.69626685348</c:v>
                </c:pt>
                <c:pt idx="10">
                  <c:v>223136.83852916298</c:v>
                </c:pt>
                <c:pt idx="11">
                  <c:v>184806.06999050995</c:v>
                </c:pt>
                <c:pt idx="12">
                  <c:v>172338.53904816898</c:v>
                </c:pt>
                <c:pt idx="13">
                  <c:v>187888.7947837183</c:v>
                </c:pt>
                <c:pt idx="14">
                  <c:v>135647.01574042821</c:v>
                </c:pt>
                <c:pt idx="15">
                  <c:v>129114.99039540521</c:v>
                </c:pt>
                <c:pt idx="16">
                  <c:v>118509.11357853434</c:v>
                </c:pt>
                <c:pt idx="17">
                  <c:v>129127.77746461301</c:v>
                </c:pt>
                <c:pt idx="18">
                  <c:v>152638.9833784748</c:v>
                </c:pt>
                <c:pt idx="19">
                  <c:v>108322.25367012927</c:v>
                </c:pt>
                <c:pt idx="20">
                  <c:v>105874.63500024496</c:v>
                </c:pt>
                <c:pt idx="21">
                  <c:v>107816.7777387833</c:v>
                </c:pt>
                <c:pt idx="22">
                  <c:v>138753.22180492175</c:v>
                </c:pt>
                <c:pt idx="23">
                  <c:v>109208.62598842563</c:v>
                </c:pt>
                <c:pt idx="24">
                  <c:v>145259.58807638587</c:v>
                </c:pt>
                <c:pt idx="25">
                  <c:v>109696.97748363241</c:v>
                </c:pt>
                <c:pt idx="26">
                  <c:v>102870.46317901241</c:v>
                </c:pt>
                <c:pt idx="27">
                  <c:v>126872.93109573198</c:v>
                </c:pt>
                <c:pt idx="28">
                  <c:v>95113.477395667971</c:v>
                </c:pt>
                <c:pt idx="29">
                  <c:v>96206.957128731752</c:v>
                </c:pt>
                <c:pt idx="30">
                  <c:v>-1563683.0895469419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4FF0-4850-A349-94A174E1A255}"/>
            </c:ext>
          </c:extLst>
        </c:ser>
        <c:ser>
          <c:idx val="67"/>
          <c:order val="6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SingleEPM_OtherAccounts!$B$144:$AF$144</c:f>
              <c:numCache>
                <c:formatCode>"$"#,##0.00</c:formatCode>
                <c:ptCount val="31"/>
                <c:pt idx="0">
                  <c:v>-1350000</c:v>
                </c:pt>
                <c:pt idx="1">
                  <c:v>23466.901621948666</c:v>
                </c:pt>
                <c:pt idx="2">
                  <c:v>20053.30634651961</c:v>
                </c:pt>
                <c:pt idx="3">
                  <c:v>82797.597114901568</c:v>
                </c:pt>
                <c:pt idx="4">
                  <c:v>63752.252084165375</c:v>
                </c:pt>
                <c:pt idx="5">
                  <c:v>70072.4655796148</c:v>
                </c:pt>
                <c:pt idx="6">
                  <c:v>85042.633546008947</c:v>
                </c:pt>
                <c:pt idx="7">
                  <c:v>91050.040585313473</c:v>
                </c:pt>
                <c:pt idx="8">
                  <c:v>69832.64867601158</c:v>
                </c:pt>
                <c:pt idx="9">
                  <c:v>76155.939687865772</c:v>
                </c:pt>
                <c:pt idx="10">
                  <c:v>101594.11417854307</c:v>
                </c:pt>
                <c:pt idx="11">
                  <c:v>126201.17062511771</c:v>
                </c:pt>
                <c:pt idx="12">
                  <c:v>105101.1296265671</c:v>
                </c:pt>
                <c:pt idx="13">
                  <c:v>129693.39675772969</c:v>
                </c:pt>
                <c:pt idx="14">
                  <c:v>144826.92956445462</c:v>
                </c:pt>
                <c:pt idx="15">
                  <c:v>109214.96661526636</c:v>
                </c:pt>
                <c:pt idx="16">
                  <c:v>112688.9040244567</c:v>
                </c:pt>
                <c:pt idx="17">
                  <c:v>121768.37543280541</c:v>
                </c:pt>
                <c:pt idx="18">
                  <c:v>78642.014583022785</c:v>
                </c:pt>
                <c:pt idx="19">
                  <c:v>92892.487789621358</c:v>
                </c:pt>
                <c:pt idx="20">
                  <c:v>110238.00730510555</c:v>
                </c:pt>
                <c:pt idx="21">
                  <c:v>114565.78508766455</c:v>
                </c:pt>
                <c:pt idx="22">
                  <c:v>98798.485861135239</c:v>
                </c:pt>
                <c:pt idx="23">
                  <c:v>94400.662402978356</c:v>
                </c:pt>
                <c:pt idx="24">
                  <c:v>81618.066695113113</c:v>
                </c:pt>
                <c:pt idx="25">
                  <c:v>105311.92337413963</c:v>
                </c:pt>
                <c:pt idx="26">
                  <c:v>101561.83399050967</c:v>
                </c:pt>
                <c:pt idx="27">
                  <c:v>73707.643970324585</c:v>
                </c:pt>
                <c:pt idx="28">
                  <c:v>136980.359304602</c:v>
                </c:pt>
                <c:pt idx="29">
                  <c:v>78326.333527902243</c:v>
                </c:pt>
                <c:pt idx="30">
                  <c:v>-1548517.9794088718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4FF0-4850-A349-94A174E1A255}"/>
            </c:ext>
          </c:extLst>
        </c:ser>
        <c:ser>
          <c:idx val="68"/>
          <c:order val="6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SingleEPM_OtherAccounts!$B$145:$AF$145</c:f>
              <c:numCache>
                <c:formatCode>"$"#,##0.00</c:formatCode>
                <c:ptCount val="31"/>
                <c:pt idx="0">
                  <c:v>-1350000</c:v>
                </c:pt>
                <c:pt idx="1">
                  <c:v>78873.617806007256</c:v>
                </c:pt>
                <c:pt idx="2">
                  <c:v>41834.409912455521</c:v>
                </c:pt>
                <c:pt idx="3">
                  <c:v>74630.908701634995</c:v>
                </c:pt>
                <c:pt idx="4">
                  <c:v>47536.895304232923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167680.46318216599</c:v>
                </c:pt>
                <c:pt idx="18">
                  <c:v>186773.98074861476</c:v>
                </c:pt>
                <c:pt idx="19">
                  <c:v>197628.38804705106</c:v>
                </c:pt>
                <c:pt idx="20">
                  <c:v>214890.38130379497</c:v>
                </c:pt>
                <c:pt idx="21">
                  <c:v>201825.39471856412</c:v>
                </c:pt>
                <c:pt idx="22">
                  <c:v>211311.91145046713</c:v>
                </c:pt>
                <c:pt idx="23">
                  <c:v>208878.99494163552</c:v>
                </c:pt>
                <c:pt idx="24">
                  <c:v>161364.63028643705</c:v>
                </c:pt>
                <c:pt idx="25">
                  <c:v>147318.80774058806</c:v>
                </c:pt>
                <c:pt idx="26">
                  <c:v>191658.56706081249</c:v>
                </c:pt>
                <c:pt idx="27">
                  <c:v>144043.25312452629</c:v>
                </c:pt>
                <c:pt idx="28">
                  <c:v>183895.85389277188</c:v>
                </c:pt>
                <c:pt idx="29">
                  <c:v>89475.33115519784</c:v>
                </c:pt>
                <c:pt idx="30">
                  <c:v>-1556960.7197351884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4FF0-4850-A349-94A174E1A255}"/>
            </c:ext>
          </c:extLst>
        </c:ser>
        <c:ser>
          <c:idx val="69"/>
          <c:order val="6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SingleEPM_OtherAccounts!$B$146:$AF$146</c:f>
              <c:numCache>
                <c:formatCode>"$"#,##0.00</c:formatCode>
                <c:ptCount val="31"/>
                <c:pt idx="0">
                  <c:v>-1350000</c:v>
                </c:pt>
                <c:pt idx="1">
                  <c:v>70336.838674315979</c:v>
                </c:pt>
                <c:pt idx="2">
                  <c:v>56355.723920965276</c:v>
                </c:pt>
                <c:pt idx="3">
                  <c:v>77907.962391315683</c:v>
                </c:pt>
                <c:pt idx="4">
                  <c:v>50433.518214699332</c:v>
                </c:pt>
                <c:pt idx="5">
                  <c:v>75338.492796150109</c:v>
                </c:pt>
                <c:pt idx="6">
                  <c:v>82079.362558488981</c:v>
                </c:pt>
                <c:pt idx="7">
                  <c:v>114680.52690288247</c:v>
                </c:pt>
                <c:pt idx="8">
                  <c:v>125952.37722675659</c:v>
                </c:pt>
                <c:pt idx="9">
                  <c:v>109792.8620243858</c:v>
                </c:pt>
                <c:pt idx="10">
                  <c:v>94285.578617357285</c:v>
                </c:pt>
                <c:pt idx="11">
                  <c:v>108756.74734670662</c:v>
                </c:pt>
                <c:pt idx="12">
                  <c:v>143018.29831479577</c:v>
                </c:pt>
                <c:pt idx="13">
                  <c:v>82326.364767439954</c:v>
                </c:pt>
                <c:pt idx="14">
                  <c:v>96599.413977982331</c:v>
                </c:pt>
                <c:pt idx="15">
                  <c:v>48063.949124692852</c:v>
                </c:pt>
                <c:pt idx="16">
                  <c:v>90800.966260682166</c:v>
                </c:pt>
                <c:pt idx="17">
                  <c:v>71815.766932108323</c:v>
                </c:pt>
                <c:pt idx="18">
                  <c:v>108704.00741166844</c:v>
                </c:pt>
                <c:pt idx="19">
                  <c:v>117359.19844700888</c:v>
                </c:pt>
                <c:pt idx="20">
                  <c:v>107928.15638974516</c:v>
                </c:pt>
                <c:pt idx="21">
                  <c:v>109702.03302282047</c:v>
                </c:pt>
                <c:pt idx="22">
                  <c:v>125480.46738253273</c:v>
                </c:pt>
                <c:pt idx="23">
                  <c:v>113737.93415130109</c:v>
                </c:pt>
                <c:pt idx="24">
                  <c:v>93288.84461634983</c:v>
                </c:pt>
                <c:pt idx="25">
                  <c:v>107562.36315929393</c:v>
                </c:pt>
                <c:pt idx="26">
                  <c:v>126430.98885876741</c:v>
                </c:pt>
                <c:pt idx="27">
                  <c:v>96770.549152821899</c:v>
                </c:pt>
                <c:pt idx="28">
                  <c:v>111967.8644741668</c:v>
                </c:pt>
                <c:pt idx="29">
                  <c:v>146832.57512929331</c:v>
                </c:pt>
                <c:pt idx="30">
                  <c:v>-1527592.5351588659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4FF0-4850-A349-94A174E1A255}"/>
            </c:ext>
          </c:extLst>
        </c:ser>
        <c:ser>
          <c:idx val="70"/>
          <c:order val="7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SingleEPM_OtherAccounts!$B$147:$AF$147</c:f>
              <c:numCache>
                <c:formatCode>"$"#,##0.00</c:formatCode>
                <c:ptCount val="31"/>
                <c:pt idx="0">
                  <c:v>-1350000</c:v>
                </c:pt>
                <c:pt idx="1">
                  <c:v>27518.058618769181</c:v>
                </c:pt>
                <c:pt idx="2">
                  <c:v>40190.044083575958</c:v>
                </c:pt>
                <c:pt idx="3">
                  <c:v>55767.75301639871</c:v>
                </c:pt>
                <c:pt idx="4">
                  <c:v>71574.371550754673</c:v>
                </c:pt>
                <c:pt idx="5">
                  <c:v>72461.411103988401</c:v>
                </c:pt>
                <c:pt idx="6">
                  <c:v>73266.304123527065</c:v>
                </c:pt>
                <c:pt idx="7">
                  <c:v>78570.234636780951</c:v>
                </c:pt>
                <c:pt idx="8">
                  <c:v>45660.597044206908</c:v>
                </c:pt>
                <c:pt idx="9">
                  <c:v>48054.57870562053</c:v>
                </c:pt>
                <c:pt idx="10">
                  <c:v>91091.719175558828</c:v>
                </c:pt>
                <c:pt idx="11">
                  <c:v>110684.43310795657</c:v>
                </c:pt>
                <c:pt idx="12">
                  <c:v>158535.05524031093</c:v>
                </c:pt>
                <c:pt idx="13">
                  <c:v>126121.67717115636</c:v>
                </c:pt>
                <c:pt idx="14">
                  <c:v>78362.177581610507</c:v>
                </c:pt>
                <c:pt idx="15">
                  <c:v>41039.158897904403</c:v>
                </c:pt>
                <c:pt idx="16">
                  <c:v>52944.20920977019</c:v>
                </c:pt>
                <c:pt idx="17">
                  <c:v>102853.28428337237</c:v>
                </c:pt>
                <c:pt idx="18">
                  <c:v>137200.33975546414</c:v>
                </c:pt>
                <c:pt idx="19">
                  <c:v>98622.041049840875</c:v>
                </c:pt>
                <c:pt idx="20">
                  <c:v>94658.529024833158</c:v>
                </c:pt>
                <c:pt idx="21">
                  <c:v>84496.6870815804</c:v>
                </c:pt>
                <c:pt idx="22">
                  <c:v>103910.5035987158</c:v>
                </c:pt>
                <c:pt idx="23">
                  <c:v>89887.60647877751</c:v>
                </c:pt>
                <c:pt idx="24">
                  <c:v>59170.169585413991</c:v>
                </c:pt>
                <c:pt idx="25">
                  <c:v>111584.00201791072</c:v>
                </c:pt>
                <c:pt idx="26">
                  <c:v>92762.593597472849</c:v>
                </c:pt>
                <c:pt idx="27">
                  <c:v>112344.64439923222</c:v>
                </c:pt>
                <c:pt idx="28">
                  <c:v>71956.740491740478</c:v>
                </c:pt>
                <c:pt idx="29">
                  <c:v>104378.68415882585</c:v>
                </c:pt>
                <c:pt idx="30">
                  <c:v>-1560970.2689664676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4FF0-4850-A349-94A174E1A255}"/>
            </c:ext>
          </c:extLst>
        </c:ser>
        <c:ser>
          <c:idx val="71"/>
          <c:order val="7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SingleEPM_OtherAccounts!$B$148:$AF$148</c:f>
              <c:numCache>
                <c:formatCode>"$"#,##0.00</c:formatCode>
                <c:ptCount val="31"/>
                <c:pt idx="0">
                  <c:v>-1350000</c:v>
                </c:pt>
                <c:pt idx="1">
                  <c:v>120446.60954281094</c:v>
                </c:pt>
                <c:pt idx="2">
                  <c:v>87089.023998946039</c:v>
                </c:pt>
                <c:pt idx="3">
                  <c:v>51884.79825926476</c:v>
                </c:pt>
                <c:pt idx="4">
                  <c:v>81217.02498709847</c:v>
                </c:pt>
                <c:pt idx="5">
                  <c:v>81497.24052831922</c:v>
                </c:pt>
                <c:pt idx="6">
                  <c:v>96980.205383555396</c:v>
                </c:pt>
                <c:pt idx="7">
                  <c:v>61063.345256240689</c:v>
                </c:pt>
                <c:pt idx="8">
                  <c:v>92437.486567383501</c:v>
                </c:pt>
                <c:pt idx="9">
                  <c:v>79381.40167667417</c:v>
                </c:pt>
                <c:pt idx="10">
                  <c:v>106305.64153865172</c:v>
                </c:pt>
                <c:pt idx="11">
                  <c:v>95392.71843198016</c:v>
                </c:pt>
                <c:pt idx="12">
                  <c:v>109961.11287148416</c:v>
                </c:pt>
                <c:pt idx="13">
                  <c:v>130907.09797791392</c:v>
                </c:pt>
                <c:pt idx="14">
                  <c:v>154539.17642979918</c:v>
                </c:pt>
                <c:pt idx="15">
                  <c:v>135297.27963703292</c:v>
                </c:pt>
                <c:pt idx="16">
                  <c:v>131218.62561254177</c:v>
                </c:pt>
                <c:pt idx="17">
                  <c:v>99397.195524362949</c:v>
                </c:pt>
                <c:pt idx="18">
                  <c:v>136235.68361585925</c:v>
                </c:pt>
                <c:pt idx="19">
                  <c:v>121820.96281828042</c:v>
                </c:pt>
                <c:pt idx="20">
                  <c:v>82672.043376298301</c:v>
                </c:pt>
                <c:pt idx="21">
                  <c:v>104595.67792181042</c:v>
                </c:pt>
                <c:pt idx="22">
                  <c:v>84628.013563910761</c:v>
                </c:pt>
                <c:pt idx="23">
                  <c:v>99396.357510718954</c:v>
                </c:pt>
                <c:pt idx="24">
                  <c:v>84134.295726939599</c:v>
                </c:pt>
                <c:pt idx="25">
                  <c:v>122976.12009328172</c:v>
                </c:pt>
                <c:pt idx="26">
                  <c:v>117769.38714211267</c:v>
                </c:pt>
                <c:pt idx="27">
                  <c:v>110574.29908413894</c:v>
                </c:pt>
                <c:pt idx="28">
                  <c:v>131143.07134622624</c:v>
                </c:pt>
                <c:pt idx="29">
                  <c:v>130661.01027931247</c:v>
                </c:pt>
                <c:pt idx="30">
                  <c:v>-1521661.6417090565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4FF0-4850-A349-94A174E1A255}"/>
            </c:ext>
          </c:extLst>
        </c:ser>
        <c:ser>
          <c:idx val="72"/>
          <c:order val="7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SingleEPM_OtherAccounts!$B$149:$AF$149</c:f>
              <c:numCache>
                <c:formatCode>"$"#,##0.00</c:formatCode>
                <c:ptCount val="31"/>
                <c:pt idx="0">
                  <c:v>-1350000</c:v>
                </c:pt>
                <c:pt idx="1">
                  <c:v>87761.813556549983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175502.67692338914</c:v>
                </c:pt>
                <c:pt idx="8">
                  <c:v>205444.48466124278</c:v>
                </c:pt>
                <c:pt idx="9">
                  <c:v>218990.10277883595</c:v>
                </c:pt>
                <c:pt idx="10">
                  <c:v>189781.24745170178</c:v>
                </c:pt>
                <c:pt idx="11">
                  <c:v>215308.89352370379</c:v>
                </c:pt>
                <c:pt idx="12">
                  <c:v>98125.258195651477</c:v>
                </c:pt>
                <c:pt idx="13">
                  <c:v>70949.587363913859</c:v>
                </c:pt>
                <c:pt idx="14">
                  <c:v>86367.145075219945</c:v>
                </c:pt>
                <c:pt idx="15">
                  <c:v>79698.795811168864</c:v>
                </c:pt>
                <c:pt idx="16">
                  <c:v>83079.912539102763</c:v>
                </c:pt>
                <c:pt idx="17">
                  <c:v>84978.203299988061</c:v>
                </c:pt>
                <c:pt idx="18">
                  <c:v>123404.14920447636</c:v>
                </c:pt>
                <c:pt idx="19">
                  <c:v>85606.076860188463</c:v>
                </c:pt>
                <c:pt idx="20">
                  <c:v>97627.268690268771</c:v>
                </c:pt>
                <c:pt idx="21">
                  <c:v>139149.50270362652</c:v>
                </c:pt>
                <c:pt idx="22">
                  <c:v>122440.86327783835</c:v>
                </c:pt>
                <c:pt idx="23">
                  <c:v>123873.41965158666</c:v>
                </c:pt>
                <c:pt idx="24">
                  <c:v>49882.423855439185</c:v>
                </c:pt>
                <c:pt idx="25">
                  <c:v>70030.052535002236</c:v>
                </c:pt>
                <c:pt idx="26">
                  <c:v>102955.81057454755</c:v>
                </c:pt>
                <c:pt idx="27">
                  <c:v>113461.06456670599</c:v>
                </c:pt>
                <c:pt idx="28">
                  <c:v>87640.732775500655</c:v>
                </c:pt>
                <c:pt idx="29">
                  <c:v>69170.860285942996</c:v>
                </c:pt>
                <c:pt idx="30">
                  <c:v>-1552603.4195733313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4FF0-4850-A349-94A174E1A255}"/>
            </c:ext>
          </c:extLst>
        </c:ser>
        <c:ser>
          <c:idx val="73"/>
          <c:order val="7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SingleEPM_OtherAccounts!$B$150:$AF$150</c:f>
              <c:numCache>
                <c:formatCode>"$"#,##0.00</c:formatCode>
                <c:ptCount val="31"/>
                <c:pt idx="0">
                  <c:v>-1350000</c:v>
                </c:pt>
                <c:pt idx="1">
                  <c:v>62837.924600743412</c:v>
                </c:pt>
                <c:pt idx="2">
                  <c:v>60247.515486039876</c:v>
                </c:pt>
                <c:pt idx="3">
                  <c:v>68329.091796445005</c:v>
                </c:pt>
                <c:pt idx="4">
                  <c:v>75970.849468810819</c:v>
                </c:pt>
                <c:pt idx="5">
                  <c:v>53312.740022236365</c:v>
                </c:pt>
                <c:pt idx="6">
                  <c:v>30370.545975077548</c:v>
                </c:pt>
                <c:pt idx="7">
                  <c:v>54024.09972880577</c:v>
                </c:pt>
                <c:pt idx="8">
                  <c:v>75110.694961773916</c:v>
                </c:pt>
                <c:pt idx="9">
                  <c:v>74636.479243110996</c:v>
                </c:pt>
                <c:pt idx="10">
                  <c:v>48606.195593632583</c:v>
                </c:pt>
                <c:pt idx="11">
                  <c:v>48320.982803775543</c:v>
                </c:pt>
                <c:pt idx="12">
                  <c:v>71470.36161926185</c:v>
                </c:pt>
                <c:pt idx="13">
                  <c:v>55382.951366719179</c:v>
                </c:pt>
                <c:pt idx="14">
                  <c:v>51119.759371876462</c:v>
                </c:pt>
                <c:pt idx="15">
                  <c:v>98161.656460264625</c:v>
                </c:pt>
                <c:pt idx="16">
                  <c:v>92883.611392615698</c:v>
                </c:pt>
                <c:pt idx="17">
                  <c:v>106974.22884375794</c:v>
                </c:pt>
                <c:pt idx="18">
                  <c:v>115261.31675829705</c:v>
                </c:pt>
                <c:pt idx="19">
                  <c:v>112138.46365281624</c:v>
                </c:pt>
                <c:pt idx="20">
                  <c:v>149248.97077140605</c:v>
                </c:pt>
                <c:pt idx="21">
                  <c:v>109757.68669026709</c:v>
                </c:pt>
                <c:pt idx="22">
                  <c:v>145607.39216170218</c:v>
                </c:pt>
                <c:pt idx="23">
                  <c:v>125819.9402357709</c:v>
                </c:pt>
                <c:pt idx="24">
                  <c:v>162397.45195156868</c:v>
                </c:pt>
                <c:pt idx="25">
                  <c:v>162912.41407392998</c:v>
                </c:pt>
                <c:pt idx="26">
                  <c:v>131882.29143135721</c:v>
                </c:pt>
                <c:pt idx="27">
                  <c:v>116751.58457512708</c:v>
                </c:pt>
                <c:pt idx="28">
                  <c:v>101212.85294571322</c:v>
                </c:pt>
                <c:pt idx="29">
                  <c:v>49083.130415767904</c:v>
                </c:pt>
                <c:pt idx="30">
                  <c:v>-1562591.6068117151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4FF0-4850-A349-94A174E1A255}"/>
            </c:ext>
          </c:extLst>
        </c:ser>
        <c:ser>
          <c:idx val="74"/>
          <c:order val="7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SingleEPM_OtherAccounts!$B$151:$AF$151</c:f>
              <c:numCache>
                <c:formatCode>"$"#,##0.00</c:formatCode>
                <c:ptCount val="31"/>
                <c:pt idx="0">
                  <c:v>-1350000</c:v>
                </c:pt>
                <c:pt idx="1">
                  <c:v>26265.363439881774</c:v>
                </c:pt>
                <c:pt idx="2">
                  <c:v>54399.62268163453</c:v>
                </c:pt>
                <c:pt idx="3">
                  <c:v>70060.822940109385</c:v>
                </c:pt>
                <c:pt idx="4">
                  <c:v>35460.423370058685</c:v>
                </c:pt>
                <c:pt idx="5">
                  <c:v>59670.77547409205</c:v>
                </c:pt>
                <c:pt idx="6">
                  <c:v>62788.091282239577</c:v>
                </c:pt>
                <c:pt idx="7">
                  <c:v>51851.187799799285</c:v>
                </c:pt>
                <c:pt idx="8">
                  <c:v>65109.966123684091</c:v>
                </c:pt>
                <c:pt idx="9">
                  <c:v>81961.163570461547</c:v>
                </c:pt>
                <c:pt idx="10">
                  <c:v>41776.139335163243</c:v>
                </c:pt>
                <c:pt idx="11">
                  <c:v>86626.951517507317</c:v>
                </c:pt>
                <c:pt idx="12">
                  <c:v>60452.886530713724</c:v>
                </c:pt>
                <c:pt idx="13">
                  <c:v>119989.66952499637</c:v>
                </c:pt>
                <c:pt idx="14">
                  <c:v>104090.82512127969</c:v>
                </c:pt>
                <c:pt idx="15">
                  <c:v>118286.33391508379</c:v>
                </c:pt>
                <c:pt idx="16">
                  <c:v>102565.7325664653</c:v>
                </c:pt>
                <c:pt idx="17">
                  <c:v>112083.61306836654</c:v>
                </c:pt>
                <c:pt idx="18">
                  <c:v>91080.674542286142</c:v>
                </c:pt>
                <c:pt idx="19">
                  <c:v>70982.897795687561</c:v>
                </c:pt>
                <c:pt idx="20">
                  <c:v>136771.36055005595</c:v>
                </c:pt>
                <c:pt idx="21">
                  <c:v>118143.55585740824</c:v>
                </c:pt>
                <c:pt idx="22">
                  <c:v>141282.07801866211</c:v>
                </c:pt>
                <c:pt idx="23">
                  <c:v>145444.73099447737</c:v>
                </c:pt>
                <c:pt idx="24">
                  <c:v>114364.50545364087</c:v>
                </c:pt>
                <c:pt idx="25">
                  <c:v>114608.47388916467</c:v>
                </c:pt>
                <c:pt idx="26">
                  <c:v>101900.3052040992</c:v>
                </c:pt>
                <c:pt idx="27">
                  <c:v>85713.412181383756</c:v>
                </c:pt>
                <c:pt idx="28">
                  <c:v>120151.08667846637</c:v>
                </c:pt>
                <c:pt idx="29">
                  <c:v>122462.65995329164</c:v>
                </c:pt>
                <c:pt idx="30">
                  <c:v>-1543365.5860840201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4FF0-4850-A349-94A174E1A255}"/>
            </c:ext>
          </c:extLst>
        </c:ser>
        <c:ser>
          <c:idx val="75"/>
          <c:order val="7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SingleEPM_OtherAccounts!$B$152:$AF$152</c:f>
              <c:numCache>
                <c:formatCode>"$"#,##0.00</c:formatCode>
                <c:ptCount val="31"/>
                <c:pt idx="0">
                  <c:v>-1350000</c:v>
                </c:pt>
                <c:pt idx="1">
                  <c:v>108820.87683161482</c:v>
                </c:pt>
                <c:pt idx="2">
                  <c:v>118574.27217265076</c:v>
                </c:pt>
                <c:pt idx="3">
                  <c:v>85807.84473123707</c:v>
                </c:pt>
                <c:pt idx="4">
                  <c:v>58975.884485433678</c:v>
                </c:pt>
                <c:pt idx="5">
                  <c:v>19645.335985489248</c:v>
                </c:pt>
                <c:pt idx="6">
                  <c:v>67474.454680517883</c:v>
                </c:pt>
                <c:pt idx="7">
                  <c:v>59343.688969090275</c:v>
                </c:pt>
                <c:pt idx="8">
                  <c:v>22867.096136029701</c:v>
                </c:pt>
                <c:pt idx="9">
                  <c:v>57710.153195513951</c:v>
                </c:pt>
                <c:pt idx="10">
                  <c:v>83113.127790826285</c:v>
                </c:pt>
                <c:pt idx="11">
                  <c:v>122651.49851330505</c:v>
                </c:pt>
                <c:pt idx="12">
                  <c:v>93891.326782147953</c:v>
                </c:pt>
                <c:pt idx="13">
                  <c:v>64620.371254178885</c:v>
                </c:pt>
                <c:pt idx="14">
                  <c:v>88655.70536935245</c:v>
                </c:pt>
                <c:pt idx="15">
                  <c:v>105616.89658007653</c:v>
                </c:pt>
                <c:pt idx="16">
                  <c:v>44014.253478184961</c:v>
                </c:pt>
                <c:pt idx="17">
                  <c:v>76711.778505160051</c:v>
                </c:pt>
                <c:pt idx="18">
                  <c:v>96729.144160789685</c:v>
                </c:pt>
                <c:pt idx="19">
                  <c:v>155983.05784573327</c:v>
                </c:pt>
                <c:pt idx="20">
                  <c:v>136927.00552698164</c:v>
                </c:pt>
                <c:pt idx="21">
                  <c:v>88183.049121891803</c:v>
                </c:pt>
                <c:pt idx="22">
                  <c:v>115684.37857393127</c:v>
                </c:pt>
                <c:pt idx="23">
                  <c:v>121282.39594106922</c:v>
                </c:pt>
                <c:pt idx="24">
                  <c:v>82671.47470585072</c:v>
                </c:pt>
                <c:pt idx="25">
                  <c:v>98389.667333398538</c:v>
                </c:pt>
                <c:pt idx="26">
                  <c:v>113503.52686980808</c:v>
                </c:pt>
                <c:pt idx="27">
                  <c:v>145185.34000399537</c:v>
                </c:pt>
                <c:pt idx="28">
                  <c:v>106834.92029331961</c:v>
                </c:pt>
                <c:pt idx="29">
                  <c:v>90680.302592622713</c:v>
                </c:pt>
                <c:pt idx="30">
                  <c:v>-1549034.1453063218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4FF0-4850-A349-94A174E1A255}"/>
            </c:ext>
          </c:extLst>
        </c:ser>
        <c:ser>
          <c:idx val="76"/>
          <c:order val="7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SingleEPM_OtherAccounts!$B$153:$AF$153</c:f>
              <c:numCache>
                <c:formatCode>"$"#,##0.00</c:formatCode>
                <c:ptCount val="31"/>
                <c:pt idx="0">
                  <c:v>-1350000</c:v>
                </c:pt>
                <c:pt idx="1">
                  <c:v>60589.731251603022</c:v>
                </c:pt>
                <c:pt idx="2">
                  <c:v>96095.228196613127</c:v>
                </c:pt>
                <c:pt idx="3">
                  <c:v>77335.476786681</c:v>
                </c:pt>
                <c:pt idx="4">
                  <c:v>86037.209449843547</c:v>
                </c:pt>
                <c:pt idx="5">
                  <c:v>56038.813280894174</c:v>
                </c:pt>
                <c:pt idx="6">
                  <c:v>71796.549377564748</c:v>
                </c:pt>
                <c:pt idx="7">
                  <c:v>18188.371053513416</c:v>
                </c:pt>
                <c:pt idx="8">
                  <c:v>12579.985989908077</c:v>
                </c:pt>
                <c:pt idx="9">
                  <c:v>45326.216251825914</c:v>
                </c:pt>
                <c:pt idx="10">
                  <c:v>36200.639859337905</c:v>
                </c:pt>
                <c:pt idx="11">
                  <c:v>137036.35147325136</c:v>
                </c:pt>
                <c:pt idx="12">
                  <c:v>78586.217961945629</c:v>
                </c:pt>
                <c:pt idx="13">
                  <c:v>133638.46836039663</c:v>
                </c:pt>
                <c:pt idx="14">
                  <c:v>133978.50200460185</c:v>
                </c:pt>
                <c:pt idx="15">
                  <c:v>62722.613420269437</c:v>
                </c:pt>
                <c:pt idx="16">
                  <c:v>104757.21902623793</c:v>
                </c:pt>
                <c:pt idx="17">
                  <c:v>125816.35171546873</c:v>
                </c:pt>
                <c:pt idx="18">
                  <c:v>114850.21938034639</c:v>
                </c:pt>
                <c:pt idx="19">
                  <c:v>137936.05263255816</c:v>
                </c:pt>
                <c:pt idx="20">
                  <c:v>85975.967895888461</c:v>
                </c:pt>
                <c:pt idx="21">
                  <c:v>143281.94894835609</c:v>
                </c:pt>
                <c:pt idx="22">
                  <c:v>121242.72222501675</c:v>
                </c:pt>
                <c:pt idx="23">
                  <c:v>129420.94790215</c:v>
                </c:pt>
                <c:pt idx="24">
                  <c:v>123507.9461373628</c:v>
                </c:pt>
                <c:pt idx="25">
                  <c:v>138880.69311773725</c:v>
                </c:pt>
                <c:pt idx="26">
                  <c:v>125452.02949890282</c:v>
                </c:pt>
                <c:pt idx="27">
                  <c:v>92983.026960517411</c:v>
                </c:pt>
                <c:pt idx="28">
                  <c:v>134508.63206119472</c:v>
                </c:pt>
                <c:pt idx="29">
                  <c:v>96989.270870511173</c:v>
                </c:pt>
                <c:pt idx="30">
                  <c:v>-1534143.536974001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4FF0-4850-A349-94A174E1A255}"/>
            </c:ext>
          </c:extLst>
        </c:ser>
        <c:ser>
          <c:idx val="77"/>
          <c:order val="7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SingleEPM_OtherAccounts!$B$154:$AF$154</c:f>
              <c:numCache>
                <c:formatCode>"$"#,##0.00</c:formatCode>
                <c:ptCount val="31"/>
                <c:pt idx="0">
                  <c:v>-1350000</c:v>
                </c:pt>
                <c:pt idx="1">
                  <c:v>90564.702668695652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111324.88463317591</c:v>
                </c:pt>
                <c:pt idx="8">
                  <c:v>159000.07316399674</c:v>
                </c:pt>
                <c:pt idx="9">
                  <c:v>128557.33498132153</c:v>
                </c:pt>
                <c:pt idx="10">
                  <c:v>143343.98685896292</c:v>
                </c:pt>
                <c:pt idx="11">
                  <c:v>165319.03477132469</c:v>
                </c:pt>
                <c:pt idx="12">
                  <c:v>87518.559479368923</c:v>
                </c:pt>
                <c:pt idx="13">
                  <c:v>91071.501790458715</c:v>
                </c:pt>
                <c:pt idx="14">
                  <c:v>68031.594051029548</c:v>
                </c:pt>
                <c:pt idx="15">
                  <c:v>116046.49423640488</c:v>
                </c:pt>
                <c:pt idx="16">
                  <c:v>81129.767053090705</c:v>
                </c:pt>
                <c:pt idx="17">
                  <c:v>102277.19195920786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-2974009.3680956298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4FF0-4850-A349-94A174E1A255}"/>
            </c:ext>
          </c:extLst>
        </c:ser>
        <c:ser>
          <c:idx val="78"/>
          <c:order val="7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SingleEPM_OtherAccounts!$B$155:$AF$155</c:f>
              <c:numCache>
                <c:formatCode>"$"#,##0.00</c:formatCode>
                <c:ptCount val="31"/>
                <c:pt idx="0">
                  <c:v>-1350000</c:v>
                </c:pt>
                <c:pt idx="1">
                  <c:v>37241.268338723974</c:v>
                </c:pt>
                <c:pt idx="2">
                  <c:v>60598.750311898184</c:v>
                </c:pt>
                <c:pt idx="3">
                  <c:v>96804.569288783852</c:v>
                </c:pt>
                <c:pt idx="4">
                  <c:v>99373.764698460029</c:v>
                </c:pt>
                <c:pt idx="5">
                  <c:v>120239.62685618826</c:v>
                </c:pt>
                <c:pt idx="6">
                  <c:v>125459.74775328519</c:v>
                </c:pt>
                <c:pt idx="7">
                  <c:v>104765.260761912</c:v>
                </c:pt>
                <c:pt idx="8">
                  <c:v>98858.632800495761</c:v>
                </c:pt>
                <c:pt idx="9">
                  <c:v>109369.42322876531</c:v>
                </c:pt>
                <c:pt idx="10">
                  <c:v>124085.67110579743</c:v>
                </c:pt>
                <c:pt idx="11">
                  <c:v>89165.364449690736</c:v>
                </c:pt>
                <c:pt idx="12">
                  <c:v>160677.41736906214</c:v>
                </c:pt>
                <c:pt idx="13">
                  <c:v>124889.15140971592</c:v>
                </c:pt>
                <c:pt idx="14">
                  <c:v>87827.226961014792</c:v>
                </c:pt>
                <c:pt idx="15">
                  <c:v>78546.922741433416</c:v>
                </c:pt>
                <c:pt idx="16">
                  <c:v>88546.05624671586</c:v>
                </c:pt>
                <c:pt idx="17">
                  <c:v>76762.952749489137</c:v>
                </c:pt>
                <c:pt idx="18">
                  <c:v>97042.602772740502</c:v>
                </c:pt>
                <c:pt idx="19">
                  <c:v>96121.167882324749</c:v>
                </c:pt>
                <c:pt idx="20">
                  <c:v>85652.049947932523</c:v>
                </c:pt>
                <c:pt idx="21">
                  <c:v>80126.879932262702</c:v>
                </c:pt>
                <c:pt idx="22">
                  <c:v>167755.00945971051</c:v>
                </c:pt>
                <c:pt idx="23">
                  <c:v>132950.49462438456</c:v>
                </c:pt>
                <c:pt idx="24">
                  <c:v>103511.34361504877</c:v>
                </c:pt>
                <c:pt idx="25">
                  <c:v>90937.774491125849</c:v>
                </c:pt>
                <c:pt idx="26">
                  <c:v>125604.28327335995</c:v>
                </c:pt>
                <c:pt idx="27">
                  <c:v>57552.837362358609</c:v>
                </c:pt>
                <c:pt idx="28">
                  <c:v>70349.566742153998</c:v>
                </c:pt>
                <c:pt idx="29">
                  <c:v>74656.863761078872</c:v>
                </c:pt>
                <c:pt idx="30">
                  <c:v>-1570446.6726281135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4FF0-4850-A349-94A174E1A255}"/>
            </c:ext>
          </c:extLst>
        </c:ser>
        <c:ser>
          <c:idx val="79"/>
          <c:order val="7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SingleEPM_OtherAccounts!$B$156:$AF$156</c:f>
              <c:numCache>
                <c:formatCode>"$"#,##0.00</c:formatCode>
                <c:ptCount val="31"/>
                <c:pt idx="0">
                  <c:v>-1350000</c:v>
                </c:pt>
                <c:pt idx="1">
                  <c:v>58519.812947001439</c:v>
                </c:pt>
                <c:pt idx="2">
                  <c:v>6421.5472421531049</c:v>
                </c:pt>
                <c:pt idx="3">
                  <c:v>54797.805932536183</c:v>
                </c:pt>
                <c:pt idx="4">
                  <c:v>36157.53560453705</c:v>
                </c:pt>
                <c:pt idx="5">
                  <c:v>19506.471190809149</c:v>
                </c:pt>
                <c:pt idx="6">
                  <c:v>103674.35841274461</c:v>
                </c:pt>
                <c:pt idx="7">
                  <c:v>107030.31086018737</c:v>
                </c:pt>
                <c:pt idx="8">
                  <c:v>88147.773253209089</c:v>
                </c:pt>
                <c:pt idx="9">
                  <c:v>104069.21387635841</c:v>
                </c:pt>
                <c:pt idx="10">
                  <c:v>52320.737917954102</c:v>
                </c:pt>
                <c:pt idx="11">
                  <c:v>128640.02333362492</c:v>
                </c:pt>
                <c:pt idx="12">
                  <c:v>136018.59535576473</c:v>
                </c:pt>
                <c:pt idx="13">
                  <c:v>86654.462058458143</c:v>
                </c:pt>
                <c:pt idx="14">
                  <c:v>85550.640217951339</c:v>
                </c:pt>
                <c:pt idx="15">
                  <c:v>132616.99845339652</c:v>
                </c:pt>
                <c:pt idx="16">
                  <c:v>104689.67656553991</c:v>
                </c:pt>
                <c:pt idx="17">
                  <c:v>119058.58918337841</c:v>
                </c:pt>
                <c:pt idx="18">
                  <c:v>89236.245168648937</c:v>
                </c:pt>
                <c:pt idx="19">
                  <c:v>73995.948375139953</c:v>
                </c:pt>
                <c:pt idx="20">
                  <c:v>79674.237566879936</c:v>
                </c:pt>
                <c:pt idx="21">
                  <c:v>82919.463394763676</c:v>
                </c:pt>
                <c:pt idx="22">
                  <c:v>88653.052917534384</c:v>
                </c:pt>
                <c:pt idx="23">
                  <c:v>128731.91217909983</c:v>
                </c:pt>
                <c:pt idx="24">
                  <c:v>130577.57764293274</c:v>
                </c:pt>
                <c:pt idx="25">
                  <c:v>117201.57501874607</c:v>
                </c:pt>
                <c:pt idx="26">
                  <c:v>82479.266999804342</c:v>
                </c:pt>
                <c:pt idx="27">
                  <c:v>86602.464646896711</c:v>
                </c:pt>
                <c:pt idx="28">
                  <c:v>70158.916562801794</c:v>
                </c:pt>
                <c:pt idx="29">
                  <c:v>87020.35156905443</c:v>
                </c:pt>
                <c:pt idx="30">
                  <c:v>-1555690.7136545351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4FF0-4850-A349-94A174E1A255}"/>
            </c:ext>
          </c:extLst>
        </c:ser>
        <c:ser>
          <c:idx val="80"/>
          <c:order val="8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SingleEPM_OtherAccounts!$B$157:$AF$157</c:f>
              <c:numCache>
                <c:formatCode>"$"#,##0.00</c:formatCode>
                <c:ptCount val="31"/>
                <c:pt idx="0">
                  <c:v>-1350000</c:v>
                </c:pt>
                <c:pt idx="1">
                  <c:v>42938.871237035302</c:v>
                </c:pt>
                <c:pt idx="2">
                  <c:v>42202.016512703747</c:v>
                </c:pt>
                <c:pt idx="3">
                  <c:v>67012.71258588288</c:v>
                </c:pt>
                <c:pt idx="4">
                  <c:v>108554.73157602258</c:v>
                </c:pt>
                <c:pt idx="5">
                  <c:v>112286.33622472966</c:v>
                </c:pt>
                <c:pt idx="6">
                  <c:v>92759.79989047625</c:v>
                </c:pt>
                <c:pt idx="7">
                  <c:v>83860.316580100101</c:v>
                </c:pt>
                <c:pt idx="8">
                  <c:v>80126.344334530266</c:v>
                </c:pt>
                <c:pt idx="9">
                  <c:v>89112.158088718934</c:v>
                </c:pt>
                <c:pt idx="10">
                  <c:v>82870.729761806462</c:v>
                </c:pt>
                <c:pt idx="11">
                  <c:v>116208.38979815955</c:v>
                </c:pt>
                <c:pt idx="12">
                  <c:v>100218.93808750086</c:v>
                </c:pt>
                <c:pt idx="13">
                  <c:v>117738.10849561405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189702.92057569796</c:v>
                </c:pt>
                <c:pt idx="21">
                  <c:v>193570.74900002556</c:v>
                </c:pt>
                <c:pt idx="22">
                  <c:v>171073.60806492495</c:v>
                </c:pt>
                <c:pt idx="23">
                  <c:v>176422.43040853611</c:v>
                </c:pt>
                <c:pt idx="24">
                  <c:v>192460.9425882051</c:v>
                </c:pt>
                <c:pt idx="25">
                  <c:v>233226.47069210286</c:v>
                </c:pt>
                <c:pt idx="26">
                  <c:v>89876.181547892571</c:v>
                </c:pt>
                <c:pt idx="27">
                  <c:v>140197.50368098315</c:v>
                </c:pt>
                <c:pt idx="28">
                  <c:v>151986.00526106966</c:v>
                </c:pt>
                <c:pt idx="29">
                  <c:v>122091.78205693154</c:v>
                </c:pt>
                <c:pt idx="30">
                  <c:v>-1526232.6128517231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4FF0-4850-A349-94A174E1A255}"/>
            </c:ext>
          </c:extLst>
        </c:ser>
        <c:ser>
          <c:idx val="81"/>
          <c:order val="8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SingleEPM_OtherAccounts!$B$158:$AF$158</c:f>
              <c:numCache>
                <c:formatCode>"$"#,##0.00</c:formatCode>
                <c:ptCount val="31"/>
                <c:pt idx="0">
                  <c:v>-1350000</c:v>
                </c:pt>
                <c:pt idx="1">
                  <c:v>81030.81790070649</c:v>
                </c:pt>
                <c:pt idx="2">
                  <c:v>84263.880403711591</c:v>
                </c:pt>
                <c:pt idx="3">
                  <c:v>36815.696467282294</c:v>
                </c:pt>
                <c:pt idx="4">
                  <c:v>93865.339167463972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106074.31259842085</c:v>
                </c:pt>
                <c:pt idx="15">
                  <c:v>138088.20765633904</c:v>
                </c:pt>
                <c:pt idx="16">
                  <c:v>161376.87234870213</c:v>
                </c:pt>
                <c:pt idx="17">
                  <c:v>175777.81403080098</c:v>
                </c:pt>
                <c:pt idx="18">
                  <c:v>144482.16368957359</c:v>
                </c:pt>
                <c:pt idx="19">
                  <c:v>156975.21457178117</c:v>
                </c:pt>
                <c:pt idx="20">
                  <c:v>154795.36005255318</c:v>
                </c:pt>
                <c:pt idx="21">
                  <c:v>186352.05355773913</c:v>
                </c:pt>
                <c:pt idx="22">
                  <c:v>178246.20610704779</c:v>
                </c:pt>
                <c:pt idx="23">
                  <c:v>56135.266356543376</c:v>
                </c:pt>
                <c:pt idx="24">
                  <c:v>77294.167454882583</c:v>
                </c:pt>
                <c:pt idx="25">
                  <c:v>67759.188914126105</c:v>
                </c:pt>
                <c:pt idx="26">
                  <c:v>80680.798220663186</c:v>
                </c:pt>
                <c:pt idx="27">
                  <c:v>134674.04230447486</c:v>
                </c:pt>
                <c:pt idx="28">
                  <c:v>141076.97197845767</c:v>
                </c:pt>
                <c:pt idx="29">
                  <c:v>123612.80960080985</c:v>
                </c:pt>
                <c:pt idx="30">
                  <c:v>-1538302.6807370875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4FF0-4850-A349-94A174E1A255}"/>
            </c:ext>
          </c:extLst>
        </c:ser>
        <c:ser>
          <c:idx val="82"/>
          <c:order val="8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SingleEPM_OtherAccounts!$B$159:$AF$159</c:f>
              <c:numCache>
                <c:formatCode>"$"#,##0.00</c:formatCode>
                <c:ptCount val="31"/>
                <c:pt idx="0">
                  <c:v>-1350000</c:v>
                </c:pt>
                <c:pt idx="1">
                  <c:v>56105.036699581498</c:v>
                </c:pt>
                <c:pt idx="2">
                  <c:v>35908.816412394306</c:v>
                </c:pt>
                <c:pt idx="3">
                  <c:v>48630.000416513969</c:v>
                </c:pt>
                <c:pt idx="4">
                  <c:v>27497.984185029905</c:v>
                </c:pt>
                <c:pt idx="5">
                  <c:v>71911.169593326675</c:v>
                </c:pt>
                <c:pt idx="6">
                  <c:v>66898.110099310885</c:v>
                </c:pt>
                <c:pt idx="7">
                  <c:v>84417.380970019571</c:v>
                </c:pt>
                <c:pt idx="8">
                  <c:v>65870.373062956001</c:v>
                </c:pt>
                <c:pt idx="9">
                  <c:v>48024.440608449237</c:v>
                </c:pt>
                <c:pt idx="10">
                  <c:v>41764.172041066675</c:v>
                </c:pt>
                <c:pt idx="11">
                  <c:v>90421.355935851083</c:v>
                </c:pt>
                <c:pt idx="12">
                  <c:v>47313.238545436223</c:v>
                </c:pt>
                <c:pt idx="13">
                  <c:v>38020.476934637933</c:v>
                </c:pt>
                <c:pt idx="14">
                  <c:v>114045.85952303682</c:v>
                </c:pt>
                <c:pt idx="15">
                  <c:v>105139.11038059124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197684.66278338089</c:v>
                </c:pt>
                <c:pt idx="21">
                  <c:v>192274.27912891924</c:v>
                </c:pt>
                <c:pt idx="22">
                  <c:v>169741.70518438576</c:v>
                </c:pt>
                <c:pt idx="23">
                  <c:v>210573.44628317602</c:v>
                </c:pt>
                <c:pt idx="24">
                  <c:v>101401.04547441387</c:v>
                </c:pt>
                <c:pt idx="25">
                  <c:v>106969.43465040995</c:v>
                </c:pt>
                <c:pt idx="26">
                  <c:v>125176.27942717946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-2124453.5588572058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4FF0-4850-A349-94A174E1A255}"/>
            </c:ext>
          </c:extLst>
        </c:ser>
        <c:ser>
          <c:idx val="83"/>
          <c:order val="8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SingleEPM_OtherAccounts!$B$160:$AF$160</c:f>
              <c:numCache>
                <c:formatCode>"$"#,##0.00</c:formatCode>
                <c:ptCount val="31"/>
                <c:pt idx="0">
                  <c:v>-1350000</c:v>
                </c:pt>
                <c:pt idx="1">
                  <c:v>5803.6618754945921</c:v>
                </c:pt>
                <c:pt idx="2">
                  <c:v>36448.01297090247</c:v>
                </c:pt>
                <c:pt idx="3">
                  <c:v>44320.752393393952</c:v>
                </c:pt>
                <c:pt idx="4">
                  <c:v>62839.416087082034</c:v>
                </c:pt>
                <c:pt idx="5">
                  <c:v>45623.909383497506</c:v>
                </c:pt>
                <c:pt idx="6">
                  <c:v>41596.771937008205</c:v>
                </c:pt>
                <c:pt idx="7">
                  <c:v>54309.384049789776</c:v>
                </c:pt>
                <c:pt idx="8">
                  <c:v>53505.242599609584</c:v>
                </c:pt>
                <c:pt idx="9">
                  <c:v>68583.961948202166</c:v>
                </c:pt>
                <c:pt idx="10">
                  <c:v>85225.946940065871</c:v>
                </c:pt>
                <c:pt idx="11">
                  <c:v>117400.13286137987</c:v>
                </c:pt>
                <c:pt idx="12">
                  <c:v>77552.288206022771</c:v>
                </c:pt>
                <c:pt idx="13">
                  <c:v>33168.669815395988</c:v>
                </c:pt>
                <c:pt idx="14">
                  <c:v>87817.45738876921</c:v>
                </c:pt>
                <c:pt idx="15">
                  <c:v>139099.4501968578</c:v>
                </c:pt>
                <c:pt idx="16">
                  <c:v>116684.58204380971</c:v>
                </c:pt>
                <c:pt idx="17">
                  <c:v>73302.560561605584</c:v>
                </c:pt>
                <c:pt idx="18">
                  <c:v>69211.531338067827</c:v>
                </c:pt>
                <c:pt idx="19">
                  <c:v>122167.03113490608</c:v>
                </c:pt>
                <c:pt idx="20">
                  <c:v>121142.17789979582</c:v>
                </c:pt>
                <c:pt idx="21">
                  <c:v>63243.015606566158</c:v>
                </c:pt>
                <c:pt idx="22">
                  <c:v>89536.920333445931</c:v>
                </c:pt>
                <c:pt idx="23">
                  <c:v>70628.441281339066</c:v>
                </c:pt>
                <c:pt idx="24">
                  <c:v>129787.26844285842</c:v>
                </c:pt>
                <c:pt idx="25">
                  <c:v>119909.14810172493</c:v>
                </c:pt>
                <c:pt idx="26">
                  <c:v>120115.28534761249</c:v>
                </c:pt>
                <c:pt idx="27">
                  <c:v>129728.64730049342</c:v>
                </c:pt>
                <c:pt idx="28">
                  <c:v>110975.60685758441</c:v>
                </c:pt>
                <c:pt idx="29">
                  <c:v>105084.99216016171</c:v>
                </c:pt>
                <c:pt idx="30">
                  <c:v>-1560340.6399669051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4FF0-4850-A349-94A174E1A255}"/>
            </c:ext>
          </c:extLst>
        </c:ser>
        <c:ser>
          <c:idx val="84"/>
          <c:order val="8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SingleEPM_OtherAccounts!$B$161:$AF$161</c:f>
              <c:numCache>
                <c:formatCode>"$"#,##0.00</c:formatCode>
                <c:ptCount val="31"/>
                <c:pt idx="0">
                  <c:v>-1350000</c:v>
                </c:pt>
                <c:pt idx="1">
                  <c:v>42613.462635201271</c:v>
                </c:pt>
                <c:pt idx="2">
                  <c:v>35155.058287924243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90316.877748265673</c:v>
                </c:pt>
                <c:pt idx="11">
                  <c:v>161511.62300865594</c:v>
                </c:pt>
                <c:pt idx="12">
                  <c:v>177218.60369106522</c:v>
                </c:pt>
                <c:pt idx="13">
                  <c:v>189065.19997733069</c:v>
                </c:pt>
                <c:pt idx="14">
                  <c:v>221586.07853903843</c:v>
                </c:pt>
                <c:pt idx="15">
                  <c:v>198313.6880660085</c:v>
                </c:pt>
                <c:pt idx="16">
                  <c:v>180801.29976994224</c:v>
                </c:pt>
                <c:pt idx="17">
                  <c:v>98930.41638458184</c:v>
                </c:pt>
                <c:pt idx="18">
                  <c:v>62886.611050691601</c:v>
                </c:pt>
                <c:pt idx="19">
                  <c:v>92083.233728122766</c:v>
                </c:pt>
                <c:pt idx="20">
                  <c:v>95933.813992272277</c:v>
                </c:pt>
                <c:pt idx="21">
                  <c:v>79707.401541663145</c:v>
                </c:pt>
                <c:pt idx="22">
                  <c:v>125856.26503613633</c:v>
                </c:pt>
                <c:pt idx="23">
                  <c:v>134613.17767778842</c:v>
                </c:pt>
                <c:pt idx="24">
                  <c:v>119027.83037035147</c:v>
                </c:pt>
                <c:pt idx="25">
                  <c:v>99353.503008624815</c:v>
                </c:pt>
                <c:pt idx="26">
                  <c:v>79919.442667736424</c:v>
                </c:pt>
                <c:pt idx="27">
                  <c:v>83553.803837908985</c:v>
                </c:pt>
                <c:pt idx="28">
                  <c:v>82410.047197402411</c:v>
                </c:pt>
                <c:pt idx="29">
                  <c:v>79301.89593095232</c:v>
                </c:pt>
                <c:pt idx="30">
                  <c:v>-1543609.5171333551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4FF0-4850-A349-94A174E1A255}"/>
            </c:ext>
          </c:extLst>
        </c:ser>
        <c:ser>
          <c:idx val="85"/>
          <c:order val="8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SingleEPM_OtherAccounts!$B$162:$AF$162</c:f>
              <c:numCache>
                <c:formatCode>"$"#,##0.00</c:formatCode>
                <c:ptCount val="31"/>
                <c:pt idx="0">
                  <c:v>-1350000</c:v>
                </c:pt>
                <c:pt idx="1">
                  <c:v>66329.407707974402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157717.14325432084</c:v>
                </c:pt>
                <c:pt idx="8">
                  <c:v>179870.24232910533</c:v>
                </c:pt>
                <c:pt idx="9">
                  <c:v>150493.17550950713</c:v>
                </c:pt>
                <c:pt idx="10">
                  <c:v>134748.69068867803</c:v>
                </c:pt>
                <c:pt idx="11">
                  <c:v>139393.63748413423</c:v>
                </c:pt>
                <c:pt idx="12">
                  <c:v>52111.764047206721</c:v>
                </c:pt>
                <c:pt idx="13">
                  <c:v>52622.087640130478</c:v>
                </c:pt>
                <c:pt idx="14">
                  <c:v>59814.772548668428</c:v>
                </c:pt>
                <c:pt idx="15">
                  <c:v>83861.342573174465</c:v>
                </c:pt>
                <c:pt idx="16">
                  <c:v>100692.76945168615</c:v>
                </c:pt>
                <c:pt idx="17">
                  <c:v>93345.000691149064</c:v>
                </c:pt>
                <c:pt idx="18">
                  <c:v>104837.12648419794</c:v>
                </c:pt>
                <c:pt idx="19">
                  <c:v>136099.15581646856</c:v>
                </c:pt>
                <c:pt idx="20">
                  <c:v>107186.50465475516</c:v>
                </c:pt>
                <c:pt idx="21">
                  <c:v>113353.53335497266</c:v>
                </c:pt>
                <c:pt idx="22">
                  <c:v>75927.584818338059</c:v>
                </c:pt>
                <c:pt idx="23">
                  <c:v>120838.32888185477</c:v>
                </c:pt>
                <c:pt idx="24">
                  <c:v>157809.7229805598</c:v>
                </c:pt>
                <c:pt idx="25">
                  <c:v>119385.82902353292</c:v>
                </c:pt>
                <c:pt idx="26">
                  <c:v>93861.339626064932</c:v>
                </c:pt>
                <c:pt idx="27">
                  <c:v>49579.133435611591</c:v>
                </c:pt>
                <c:pt idx="28">
                  <c:v>58603.334392443008</c:v>
                </c:pt>
                <c:pt idx="29">
                  <c:v>74002.778648436622</c:v>
                </c:pt>
                <c:pt idx="30">
                  <c:v>-1556474.1665105983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4FF0-4850-A349-94A174E1A255}"/>
            </c:ext>
          </c:extLst>
        </c:ser>
        <c:ser>
          <c:idx val="86"/>
          <c:order val="8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SingleEPM_OtherAccounts!$B$163:$AF$163</c:f>
              <c:numCache>
                <c:formatCode>"$"#,##0.00</c:formatCode>
                <c:ptCount val="31"/>
                <c:pt idx="0">
                  <c:v>-1350000</c:v>
                </c:pt>
                <c:pt idx="1">
                  <c:v>37776.084066831885</c:v>
                </c:pt>
                <c:pt idx="2">
                  <c:v>53171.501795649252</c:v>
                </c:pt>
                <c:pt idx="3">
                  <c:v>93318.951718308585</c:v>
                </c:pt>
                <c:pt idx="4">
                  <c:v>67609.102886865265</c:v>
                </c:pt>
                <c:pt idx="5">
                  <c:v>38523.702366093152</c:v>
                </c:pt>
                <c:pt idx="6">
                  <c:v>34041.414657069749</c:v>
                </c:pt>
                <c:pt idx="7">
                  <c:v>51805.536667496912</c:v>
                </c:pt>
                <c:pt idx="8">
                  <c:v>34408.041674205371</c:v>
                </c:pt>
                <c:pt idx="9">
                  <c:v>31522.780852103424</c:v>
                </c:pt>
                <c:pt idx="10">
                  <c:v>34605.174970646745</c:v>
                </c:pt>
                <c:pt idx="11">
                  <c:v>83485.429074060157</c:v>
                </c:pt>
                <c:pt idx="12">
                  <c:v>117062.63442297532</c:v>
                </c:pt>
                <c:pt idx="13">
                  <c:v>100104.59037501243</c:v>
                </c:pt>
                <c:pt idx="14">
                  <c:v>142252.71703095999</c:v>
                </c:pt>
                <c:pt idx="15">
                  <c:v>137504.19086628748</c:v>
                </c:pt>
                <c:pt idx="16">
                  <c:v>166495.68016190748</c:v>
                </c:pt>
                <c:pt idx="17">
                  <c:v>144448.65420226817</c:v>
                </c:pt>
                <c:pt idx="18">
                  <c:v>145000.2130580986</c:v>
                </c:pt>
                <c:pt idx="19">
                  <c:v>114676.7680359193</c:v>
                </c:pt>
                <c:pt idx="20">
                  <c:v>117117.33072063995</c:v>
                </c:pt>
                <c:pt idx="21">
                  <c:v>100764.44950109658</c:v>
                </c:pt>
                <c:pt idx="22">
                  <c:v>128995.9720718082</c:v>
                </c:pt>
                <c:pt idx="23">
                  <c:v>89877.542365244037</c:v>
                </c:pt>
                <c:pt idx="24">
                  <c:v>86225.017899924365</c:v>
                </c:pt>
                <c:pt idx="25">
                  <c:v>126653.23078455441</c:v>
                </c:pt>
                <c:pt idx="26">
                  <c:v>115562.19435167192</c:v>
                </c:pt>
                <c:pt idx="27">
                  <c:v>185792.72069607073</c:v>
                </c:pt>
                <c:pt idx="28">
                  <c:v>136518.46416069186</c:v>
                </c:pt>
                <c:pt idx="29">
                  <c:v>154833.39559882926</c:v>
                </c:pt>
                <c:pt idx="30">
                  <c:v>-1507111.715097677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4FF0-4850-A349-94A174E1A255}"/>
            </c:ext>
          </c:extLst>
        </c:ser>
        <c:ser>
          <c:idx val="87"/>
          <c:order val="8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SingleEPM_OtherAccounts!$B$164:$AF$164</c:f>
              <c:numCache>
                <c:formatCode>"$"#,##0.00</c:formatCode>
                <c:ptCount val="31"/>
                <c:pt idx="0">
                  <c:v>-1350000</c:v>
                </c:pt>
                <c:pt idx="1">
                  <c:v>63405.687691858431</c:v>
                </c:pt>
                <c:pt idx="2">
                  <c:v>55046.55289326435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0</c:v>
                </c:pt>
                <c:pt idx="12">
                  <c:v>0</c:v>
                </c:pt>
                <c:pt idx="13">
                  <c:v>182494.59290673502</c:v>
                </c:pt>
                <c:pt idx="14">
                  <c:v>181721.19923763178</c:v>
                </c:pt>
                <c:pt idx="15">
                  <c:v>178948.97936986323</c:v>
                </c:pt>
                <c:pt idx="16">
                  <c:v>196186.9177941547</c:v>
                </c:pt>
                <c:pt idx="17">
                  <c:v>183495.47362146911</c:v>
                </c:pt>
                <c:pt idx="18">
                  <c:v>192821.92619739164</c:v>
                </c:pt>
                <c:pt idx="19">
                  <c:v>168350.18915394379</c:v>
                </c:pt>
                <c:pt idx="20">
                  <c:v>204408.35499967361</c:v>
                </c:pt>
                <c:pt idx="21">
                  <c:v>230865.45923720891</c:v>
                </c:pt>
                <c:pt idx="22">
                  <c:v>221829.47241609753</c:v>
                </c:pt>
                <c:pt idx="23">
                  <c:v>98436.776271902287</c:v>
                </c:pt>
                <c:pt idx="24">
                  <c:v>65315.381150221263</c:v>
                </c:pt>
                <c:pt idx="25">
                  <c:v>143870.55250542515</c:v>
                </c:pt>
                <c:pt idx="26">
                  <c:v>87833.626005098471</c:v>
                </c:pt>
                <c:pt idx="27">
                  <c:v>116116.34816874206</c:v>
                </c:pt>
                <c:pt idx="28">
                  <c:v>119370.24844465485</c:v>
                </c:pt>
                <c:pt idx="29">
                  <c:v>89056.085593627227</c:v>
                </c:pt>
                <c:pt idx="30">
                  <c:v>-1538655.0692069486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4FF0-4850-A349-94A174E1A255}"/>
            </c:ext>
          </c:extLst>
        </c:ser>
        <c:ser>
          <c:idx val="88"/>
          <c:order val="8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SingleEPM_OtherAccounts!$B$165:$AF$165</c:f>
              <c:numCache>
                <c:formatCode>"$"#,##0.00</c:formatCode>
                <c:ptCount val="31"/>
                <c:pt idx="0">
                  <c:v>-1350000</c:v>
                </c:pt>
                <c:pt idx="1">
                  <c:v>81633.786289288153</c:v>
                </c:pt>
                <c:pt idx="2">
                  <c:v>98525.703527055201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126929.04240991961</c:v>
                </c:pt>
                <c:pt idx="12">
                  <c:v>119305.46406252659</c:v>
                </c:pt>
                <c:pt idx="13">
                  <c:v>153060.35588782968</c:v>
                </c:pt>
                <c:pt idx="14">
                  <c:v>137214.53018171797</c:v>
                </c:pt>
                <c:pt idx="15">
                  <c:v>116361.46409790353</c:v>
                </c:pt>
                <c:pt idx="16">
                  <c:v>131560.86740535966</c:v>
                </c:pt>
                <c:pt idx="17">
                  <c:v>158632.48031291005</c:v>
                </c:pt>
                <c:pt idx="18">
                  <c:v>192299.28286036348</c:v>
                </c:pt>
                <c:pt idx="19">
                  <c:v>117251.83437549906</c:v>
                </c:pt>
                <c:pt idx="20">
                  <c:v>83210.979712804576</c:v>
                </c:pt>
                <c:pt idx="21">
                  <c:v>107136.6518682914</c:v>
                </c:pt>
                <c:pt idx="22">
                  <c:v>127975.4425763833</c:v>
                </c:pt>
                <c:pt idx="23">
                  <c:v>80724.867825991285</c:v>
                </c:pt>
                <c:pt idx="24">
                  <c:v>65106.028487258569</c:v>
                </c:pt>
                <c:pt idx="25">
                  <c:v>71475.334112755474</c:v>
                </c:pt>
                <c:pt idx="26">
                  <c:v>80117.451069464601</c:v>
                </c:pt>
                <c:pt idx="27">
                  <c:v>92353.384844466796</c:v>
                </c:pt>
                <c:pt idx="28">
                  <c:v>151027.51455151074</c:v>
                </c:pt>
                <c:pt idx="29">
                  <c:v>148434.25836608527</c:v>
                </c:pt>
                <c:pt idx="30">
                  <c:v>-1551950.3869081417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4FF0-4850-A349-94A174E1A255}"/>
            </c:ext>
          </c:extLst>
        </c:ser>
        <c:ser>
          <c:idx val="89"/>
          <c:order val="8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SingleEPM_OtherAccounts!$B$166:$AF$166</c:f>
              <c:numCache>
                <c:formatCode>"$"#,##0.00</c:formatCode>
                <c:ptCount val="31"/>
                <c:pt idx="0">
                  <c:v>-1350000</c:v>
                </c:pt>
                <c:pt idx="1">
                  <c:v>60056.225248499759</c:v>
                </c:pt>
                <c:pt idx="2">
                  <c:v>57401.49659041682</c:v>
                </c:pt>
                <c:pt idx="3">
                  <c:v>90872.763837950653</c:v>
                </c:pt>
                <c:pt idx="4">
                  <c:v>59730.498390086621</c:v>
                </c:pt>
                <c:pt idx="5">
                  <c:v>72272.053540133886</c:v>
                </c:pt>
                <c:pt idx="6">
                  <c:v>57156.806698996064</c:v>
                </c:pt>
                <c:pt idx="7">
                  <c:v>82431.280055389681</c:v>
                </c:pt>
                <c:pt idx="8">
                  <c:v>83046.58307906361</c:v>
                </c:pt>
                <c:pt idx="9">
                  <c:v>50643.066335572323</c:v>
                </c:pt>
                <c:pt idx="10">
                  <c:v>67888.732726192757</c:v>
                </c:pt>
                <c:pt idx="11">
                  <c:v>135453.58119674679</c:v>
                </c:pt>
                <c:pt idx="12">
                  <c:v>89357.516221391474</c:v>
                </c:pt>
                <c:pt idx="13">
                  <c:v>59320.481629361588</c:v>
                </c:pt>
                <c:pt idx="14">
                  <c:v>104782.92342379209</c:v>
                </c:pt>
                <c:pt idx="15">
                  <c:v>107347.16246195213</c:v>
                </c:pt>
                <c:pt idx="16">
                  <c:v>143842.77700916326</c:v>
                </c:pt>
                <c:pt idx="17">
                  <c:v>97535.289816725926</c:v>
                </c:pt>
                <c:pt idx="18">
                  <c:v>83877.510378858511</c:v>
                </c:pt>
                <c:pt idx="19">
                  <c:v>74119.480418849242</c:v>
                </c:pt>
                <c:pt idx="20">
                  <c:v>109253.84008192256</c:v>
                </c:pt>
                <c:pt idx="21">
                  <c:v>138922.76651611473</c:v>
                </c:pt>
                <c:pt idx="22">
                  <c:v>103964.75267714311</c:v>
                </c:pt>
                <c:pt idx="23">
                  <c:v>111178.28614741853</c:v>
                </c:pt>
                <c:pt idx="24">
                  <c:v>70372.093011706616</c:v>
                </c:pt>
                <c:pt idx="25">
                  <c:v>43112.654362756679</c:v>
                </c:pt>
                <c:pt idx="26">
                  <c:v>91847.612232641972</c:v>
                </c:pt>
                <c:pt idx="27">
                  <c:v>75637.707037453845</c:v>
                </c:pt>
                <c:pt idx="28">
                  <c:v>69321.192610000027</c:v>
                </c:pt>
                <c:pt idx="29">
                  <c:v>65739.76660005856</c:v>
                </c:pt>
                <c:pt idx="30">
                  <c:v>-1564973.6000548524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4FF0-4850-A349-94A174E1A255}"/>
            </c:ext>
          </c:extLst>
        </c:ser>
        <c:ser>
          <c:idx val="90"/>
          <c:order val="9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SingleEPM_OtherAccounts!$B$167:$AF$167</c:f>
              <c:numCache>
                <c:formatCode>"$"#,##0.00</c:formatCode>
                <c:ptCount val="31"/>
                <c:pt idx="0">
                  <c:v>-1350000</c:v>
                </c:pt>
                <c:pt idx="1">
                  <c:v>75626.111568776716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180697.73829337428</c:v>
                </c:pt>
                <c:pt idx="9">
                  <c:v>183789.87398734424</c:v>
                </c:pt>
                <c:pt idx="10">
                  <c:v>172978.85254952844</c:v>
                </c:pt>
                <c:pt idx="11">
                  <c:v>222920.34928420134</c:v>
                </c:pt>
                <c:pt idx="12">
                  <c:v>199685.09648953256</c:v>
                </c:pt>
                <c:pt idx="13">
                  <c:v>192299.89823659166</c:v>
                </c:pt>
                <c:pt idx="14">
                  <c:v>99405.272167674295</c:v>
                </c:pt>
                <c:pt idx="15">
                  <c:v>71905.246483088587</c:v>
                </c:pt>
                <c:pt idx="16">
                  <c:v>72686.07800741955</c:v>
                </c:pt>
                <c:pt idx="17">
                  <c:v>88017.502239910071</c:v>
                </c:pt>
                <c:pt idx="18">
                  <c:v>112852.0224805311</c:v>
                </c:pt>
                <c:pt idx="19">
                  <c:v>107053.63379252295</c:v>
                </c:pt>
                <c:pt idx="20">
                  <c:v>135967.7350404734</c:v>
                </c:pt>
                <c:pt idx="21">
                  <c:v>105092.56297540746</c:v>
                </c:pt>
                <c:pt idx="22">
                  <c:v>133269.1321941175</c:v>
                </c:pt>
                <c:pt idx="23">
                  <c:v>95153.710239504057</c:v>
                </c:pt>
                <c:pt idx="24">
                  <c:v>132893.697639316</c:v>
                </c:pt>
                <c:pt idx="25">
                  <c:v>70914.678702950288</c:v>
                </c:pt>
                <c:pt idx="26">
                  <c:v>108812.18012696752</c:v>
                </c:pt>
                <c:pt idx="27">
                  <c:v>113182.31960341689</c:v>
                </c:pt>
                <c:pt idx="28">
                  <c:v>72568.22818008672</c:v>
                </c:pt>
                <c:pt idx="29">
                  <c:v>125954.26423192027</c:v>
                </c:pt>
                <c:pt idx="30">
                  <c:v>-1532085.2126837021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4FF0-4850-A349-94A174E1A255}"/>
            </c:ext>
          </c:extLst>
        </c:ser>
        <c:ser>
          <c:idx val="91"/>
          <c:order val="9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SingleEPM_OtherAccounts!$B$168:$AF$168</c:f>
              <c:numCache>
                <c:formatCode>"$"#,##0.00</c:formatCode>
                <c:ptCount val="31"/>
                <c:pt idx="0">
                  <c:v>-1350000</c:v>
                </c:pt>
                <c:pt idx="1">
                  <c:v>43222.509068588653</c:v>
                </c:pt>
                <c:pt idx="2">
                  <c:v>-25000</c:v>
                </c:pt>
                <c:pt idx="3">
                  <c:v>-25000</c:v>
                </c:pt>
                <c:pt idx="4">
                  <c:v>-25000</c:v>
                </c:pt>
                <c:pt idx="5">
                  <c:v>-25000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185812.08215580048</c:v>
                </c:pt>
                <c:pt idx="11">
                  <c:v>237407.83981845281</c:v>
                </c:pt>
                <c:pt idx="12">
                  <c:v>187345.10536929948</c:v>
                </c:pt>
                <c:pt idx="13">
                  <c:v>174003.24452524504</c:v>
                </c:pt>
                <c:pt idx="14">
                  <c:v>221215.61119871857</c:v>
                </c:pt>
                <c:pt idx="15">
                  <c:v>101871.82671745964</c:v>
                </c:pt>
                <c:pt idx="16">
                  <c:v>129632.38153499235</c:v>
                </c:pt>
                <c:pt idx="17">
                  <c:v>185866.97266306193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-2940176.3920646468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4FF0-4850-A349-94A174E1A255}"/>
            </c:ext>
          </c:extLst>
        </c:ser>
        <c:ser>
          <c:idx val="92"/>
          <c:order val="9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SingleEPM_OtherAccounts!$B$169:$AF$169</c:f>
              <c:numCache>
                <c:formatCode>"$"#,##0.00</c:formatCode>
                <c:ptCount val="31"/>
                <c:pt idx="0">
                  <c:v>-1350000</c:v>
                </c:pt>
                <c:pt idx="1">
                  <c:v>108456.18753018163</c:v>
                </c:pt>
                <c:pt idx="2">
                  <c:v>69638.259640892327</c:v>
                </c:pt>
                <c:pt idx="3">
                  <c:v>48447.74940286926</c:v>
                </c:pt>
                <c:pt idx="4">
                  <c:v>62139.103192898328</c:v>
                </c:pt>
                <c:pt idx="5">
                  <c:v>80513.677419673259</c:v>
                </c:pt>
                <c:pt idx="6">
                  <c:v>92454.759229204312</c:v>
                </c:pt>
                <c:pt idx="7">
                  <c:v>77976.133012999344</c:v>
                </c:pt>
                <c:pt idx="8">
                  <c:v>22265.707604794632</c:v>
                </c:pt>
                <c:pt idx="9">
                  <c:v>43413.991348922966</c:v>
                </c:pt>
                <c:pt idx="10">
                  <c:v>86621.309870248078</c:v>
                </c:pt>
                <c:pt idx="11">
                  <c:v>101574.9870853484</c:v>
                </c:pt>
                <c:pt idx="12">
                  <c:v>98200.560161298039</c:v>
                </c:pt>
                <c:pt idx="13">
                  <c:v>128786.32403401785</c:v>
                </c:pt>
                <c:pt idx="14">
                  <c:v>88453.449119170371</c:v>
                </c:pt>
                <c:pt idx="15">
                  <c:v>80713.513129623578</c:v>
                </c:pt>
                <c:pt idx="16">
                  <c:v>45079.879872196107</c:v>
                </c:pt>
                <c:pt idx="17">
                  <c:v>75945.352494255363</c:v>
                </c:pt>
                <c:pt idx="18">
                  <c:v>121702.92821492955</c:v>
                </c:pt>
                <c:pt idx="19">
                  <c:v>105684.4281238361</c:v>
                </c:pt>
                <c:pt idx="20">
                  <c:v>66593.984156682869</c:v>
                </c:pt>
                <c:pt idx="21">
                  <c:v>80374.362151528781</c:v>
                </c:pt>
                <c:pt idx="22">
                  <c:v>146613.93520632741</c:v>
                </c:pt>
                <c:pt idx="23">
                  <c:v>89792.846593649476</c:v>
                </c:pt>
                <c:pt idx="24">
                  <c:v>80064.501449068237</c:v>
                </c:pt>
                <c:pt idx="25">
                  <c:v>98307.693272961988</c:v>
                </c:pt>
                <c:pt idx="26">
                  <c:v>105020.05380610519</c:v>
                </c:pt>
                <c:pt idx="27">
                  <c:v>140384.09904672654</c:v>
                </c:pt>
                <c:pt idx="28">
                  <c:v>134534.85169590445</c:v>
                </c:pt>
                <c:pt idx="29">
                  <c:v>146750.22772850381</c:v>
                </c:pt>
                <c:pt idx="30">
                  <c:v>-1543320.2034066042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4FF0-4850-A349-94A174E1A255}"/>
            </c:ext>
          </c:extLst>
        </c:ser>
        <c:ser>
          <c:idx val="93"/>
          <c:order val="9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SingleEPM_OtherAccounts!$B$170:$AF$170</c:f>
              <c:numCache>
                <c:formatCode>"$"#,##0.00</c:formatCode>
                <c:ptCount val="31"/>
                <c:pt idx="0">
                  <c:v>-1350000</c:v>
                </c:pt>
                <c:pt idx="1">
                  <c:v>76519.738552332987</c:v>
                </c:pt>
                <c:pt idx="2">
                  <c:v>71569.000147854313</c:v>
                </c:pt>
                <c:pt idx="3">
                  <c:v>63946.846256215358</c:v>
                </c:pt>
                <c:pt idx="4">
                  <c:v>67321.737549155368</c:v>
                </c:pt>
                <c:pt idx="5">
                  <c:v>73062.514379371743</c:v>
                </c:pt>
                <c:pt idx="6">
                  <c:v>111979.81048644643</c:v>
                </c:pt>
                <c:pt idx="7">
                  <c:v>126971.18970716337</c:v>
                </c:pt>
                <c:pt idx="8">
                  <c:v>99161.039042676915</c:v>
                </c:pt>
                <c:pt idx="9">
                  <c:v>60955.755685720505</c:v>
                </c:pt>
                <c:pt idx="10">
                  <c:v>84043.968398727942</c:v>
                </c:pt>
                <c:pt idx="11">
                  <c:v>111629.6987229003</c:v>
                </c:pt>
                <c:pt idx="12">
                  <c:v>88703.160587012972</c:v>
                </c:pt>
                <c:pt idx="13">
                  <c:v>70804.69848270106</c:v>
                </c:pt>
                <c:pt idx="14">
                  <c:v>54147.890875167512</c:v>
                </c:pt>
                <c:pt idx="15">
                  <c:v>69412.774003768296</c:v>
                </c:pt>
                <c:pt idx="16">
                  <c:v>107501.59818856209</c:v>
                </c:pt>
                <c:pt idx="17">
                  <c:v>153456.81309408773</c:v>
                </c:pt>
                <c:pt idx="18">
                  <c:v>98528.925108804295</c:v>
                </c:pt>
                <c:pt idx="19">
                  <c:v>102719.4098491656</c:v>
                </c:pt>
                <c:pt idx="20">
                  <c:v>105113.36632302786</c:v>
                </c:pt>
                <c:pt idx="21">
                  <c:v>96307.505827779896</c:v>
                </c:pt>
                <c:pt idx="22">
                  <c:v>57644.28201694879</c:v>
                </c:pt>
                <c:pt idx="23">
                  <c:v>103513.31145565539</c:v>
                </c:pt>
                <c:pt idx="24">
                  <c:v>117789.31543436815</c:v>
                </c:pt>
                <c:pt idx="25">
                  <c:v>99598.668184979426</c:v>
                </c:pt>
                <c:pt idx="26">
                  <c:v>92888.480458803562</c:v>
                </c:pt>
                <c:pt idx="27">
                  <c:v>78708.764200053047</c:v>
                </c:pt>
                <c:pt idx="28">
                  <c:v>83120.083139076654</c:v>
                </c:pt>
                <c:pt idx="29">
                  <c:v>113151.52450826058</c:v>
                </c:pt>
                <c:pt idx="30">
                  <c:v>-1554717.7686292299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4FF0-4850-A349-94A174E1A255}"/>
            </c:ext>
          </c:extLst>
        </c:ser>
        <c:ser>
          <c:idx val="94"/>
          <c:order val="9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SingleEPM_OtherAccounts!$B$171:$AF$171</c:f>
              <c:numCache>
                <c:formatCode>"$"#,##0.00</c:formatCode>
                <c:ptCount val="31"/>
                <c:pt idx="0">
                  <c:v>-1350000</c:v>
                </c:pt>
                <c:pt idx="1">
                  <c:v>29527.468235011773</c:v>
                </c:pt>
                <c:pt idx="2">
                  <c:v>60254.524981941082</c:v>
                </c:pt>
                <c:pt idx="3">
                  <c:v>38855.070520101886</c:v>
                </c:pt>
                <c:pt idx="4">
                  <c:v>53959.790331153432</c:v>
                </c:pt>
                <c:pt idx="5">
                  <c:v>34654.993657496307</c:v>
                </c:pt>
                <c:pt idx="6">
                  <c:v>25786.621841266991</c:v>
                </c:pt>
                <c:pt idx="7">
                  <c:v>36513.990804746929</c:v>
                </c:pt>
                <c:pt idx="8">
                  <c:v>51527.881174383816</c:v>
                </c:pt>
                <c:pt idx="9">
                  <c:v>99534.36182642309</c:v>
                </c:pt>
                <c:pt idx="10">
                  <c:v>87717.551814105827</c:v>
                </c:pt>
                <c:pt idx="11">
                  <c:v>160213.05646582309</c:v>
                </c:pt>
                <c:pt idx="12">
                  <c:v>140982.06836133517</c:v>
                </c:pt>
                <c:pt idx="13">
                  <c:v>117543.4754544177</c:v>
                </c:pt>
                <c:pt idx="14">
                  <c:v>113229.33553558985</c:v>
                </c:pt>
                <c:pt idx="15">
                  <c:v>105391.61859282866</c:v>
                </c:pt>
                <c:pt idx="16">
                  <c:v>110854.4034951549</c:v>
                </c:pt>
                <c:pt idx="17">
                  <c:v>119990.49922116524</c:v>
                </c:pt>
                <c:pt idx="18">
                  <c:v>161898.95663264248</c:v>
                </c:pt>
                <c:pt idx="19">
                  <c:v>119574.25254516635</c:v>
                </c:pt>
                <c:pt idx="20">
                  <c:v>137795.45326187345</c:v>
                </c:pt>
                <c:pt idx="21">
                  <c:v>156314.55190260577</c:v>
                </c:pt>
                <c:pt idx="22">
                  <c:v>145196.98672269238</c:v>
                </c:pt>
                <c:pt idx="23">
                  <c:v>89187.81915535219</c:v>
                </c:pt>
                <c:pt idx="24">
                  <c:v>102752.15639933341</c:v>
                </c:pt>
                <c:pt idx="25">
                  <c:v>97282.365754279643</c:v>
                </c:pt>
                <c:pt idx="26">
                  <c:v>48054.135399621577</c:v>
                </c:pt>
                <c:pt idx="27">
                  <c:v>72336.415276485801</c:v>
                </c:pt>
                <c:pt idx="28">
                  <c:v>65907.587413720001</c:v>
                </c:pt>
                <c:pt idx="29">
                  <c:v>91172.754420023033</c:v>
                </c:pt>
                <c:pt idx="30">
                  <c:v>-1553863.006149878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4FF0-4850-A349-94A174E1A255}"/>
            </c:ext>
          </c:extLst>
        </c:ser>
        <c:ser>
          <c:idx val="95"/>
          <c:order val="9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SingleEPM_OtherAccounts!$B$172:$AF$172</c:f>
              <c:numCache>
                <c:formatCode>"$"#,##0.00</c:formatCode>
                <c:ptCount val="31"/>
                <c:pt idx="0">
                  <c:v>-1350000</c:v>
                </c:pt>
                <c:pt idx="1">
                  <c:v>68906.997376625892</c:v>
                </c:pt>
                <c:pt idx="2">
                  <c:v>102269.08299643292</c:v>
                </c:pt>
                <c:pt idx="3">
                  <c:v>75972.969460145614</c:v>
                </c:pt>
                <c:pt idx="4">
                  <c:v>71756.654322706949</c:v>
                </c:pt>
                <c:pt idx="5">
                  <c:v>92035.017727993458</c:v>
                </c:pt>
                <c:pt idx="6">
                  <c:v>103301.9839305598</c:v>
                </c:pt>
                <c:pt idx="7">
                  <c:v>57213.098429674952</c:v>
                </c:pt>
                <c:pt idx="8">
                  <c:v>64197.980935776446</c:v>
                </c:pt>
                <c:pt idx="9">
                  <c:v>63022.58083775462</c:v>
                </c:pt>
                <c:pt idx="10">
                  <c:v>33173.237443065729</c:v>
                </c:pt>
                <c:pt idx="11">
                  <c:v>122646.21409612543</c:v>
                </c:pt>
                <c:pt idx="12">
                  <c:v>106725.20492844853</c:v>
                </c:pt>
                <c:pt idx="13">
                  <c:v>95706.503273870709</c:v>
                </c:pt>
                <c:pt idx="14">
                  <c:v>109553.02931589056</c:v>
                </c:pt>
                <c:pt idx="15">
                  <c:v>102957.93163745869</c:v>
                </c:pt>
                <c:pt idx="16">
                  <c:v>127001.91360239366</c:v>
                </c:pt>
                <c:pt idx="17">
                  <c:v>82797.101208887238</c:v>
                </c:pt>
                <c:pt idx="18">
                  <c:v>75746.53408127428</c:v>
                </c:pt>
                <c:pt idx="19">
                  <c:v>79743.836005379431</c:v>
                </c:pt>
                <c:pt idx="20">
                  <c:v>86159.777646901188</c:v>
                </c:pt>
                <c:pt idx="21">
                  <c:v>91365.153316758559</c:v>
                </c:pt>
                <c:pt idx="22">
                  <c:v>82054.114003047027</c:v>
                </c:pt>
                <c:pt idx="23">
                  <c:v>92125.245004948592</c:v>
                </c:pt>
                <c:pt idx="24">
                  <c:v>102248.10634585358</c:v>
                </c:pt>
                <c:pt idx="25">
                  <c:v>112594.93877670243</c:v>
                </c:pt>
                <c:pt idx="26">
                  <c:v>128248.23217467604</c:v>
                </c:pt>
                <c:pt idx="27">
                  <c:v>107138.14486560063</c:v>
                </c:pt>
                <c:pt idx="28">
                  <c:v>74416.27564156102</c:v>
                </c:pt>
                <c:pt idx="29">
                  <c:v>99962.734554550232</c:v>
                </c:pt>
                <c:pt idx="30">
                  <c:v>-1531201.4802842853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4FF0-4850-A349-94A174E1A255}"/>
            </c:ext>
          </c:extLst>
        </c:ser>
        <c:ser>
          <c:idx val="96"/>
          <c:order val="9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SingleEPM_OtherAccounts!$B$173:$AF$173</c:f>
              <c:numCache>
                <c:formatCode>"$"#,##0.00</c:formatCode>
                <c:ptCount val="31"/>
                <c:pt idx="0">
                  <c:v>-1350000</c:v>
                </c:pt>
                <c:pt idx="1">
                  <c:v>48667.981337316101</c:v>
                </c:pt>
                <c:pt idx="2">
                  <c:v>60001.86534369037</c:v>
                </c:pt>
                <c:pt idx="3">
                  <c:v>78751.37516149829</c:v>
                </c:pt>
                <c:pt idx="4">
                  <c:v>65288.852024984721</c:v>
                </c:pt>
                <c:pt idx="5">
                  <c:v>81025.974951865137</c:v>
                </c:pt>
                <c:pt idx="6">
                  <c:v>79960.635486732412</c:v>
                </c:pt>
                <c:pt idx="7">
                  <c:v>78023.372206981468</c:v>
                </c:pt>
                <c:pt idx="8">
                  <c:v>73233.310227409413</c:v>
                </c:pt>
                <c:pt idx="9">
                  <c:v>36361.869616425844</c:v>
                </c:pt>
                <c:pt idx="10">
                  <c:v>18065.501736393016</c:v>
                </c:pt>
                <c:pt idx="11">
                  <c:v>37139.755351199812</c:v>
                </c:pt>
                <c:pt idx="12">
                  <c:v>83708.645897630806</c:v>
                </c:pt>
                <c:pt idx="13">
                  <c:v>80587.860047467097</c:v>
                </c:pt>
                <c:pt idx="14">
                  <c:v>72992.784482703428</c:v>
                </c:pt>
                <c:pt idx="15">
                  <c:v>74309.589997488816</c:v>
                </c:pt>
                <c:pt idx="16">
                  <c:v>94302.754727436273</c:v>
                </c:pt>
                <c:pt idx="17">
                  <c:v>111748.8605559924</c:v>
                </c:pt>
                <c:pt idx="18">
                  <c:v>79801.674965198472</c:v>
                </c:pt>
                <c:pt idx="19">
                  <c:v>81504.056568368876</c:v>
                </c:pt>
                <c:pt idx="20">
                  <c:v>111514.06728806016</c:v>
                </c:pt>
                <c:pt idx="21">
                  <c:v>123079.21314029908</c:v>
                </c:pt>
                <c:pt idx="22">
                  <c:v>82469.60865226145</c:v>
                </c:pt>
                <c:pt idx="23">
                  <c:v>117754.75721394297</c:v>
                </c:pt>
                <c:pt idx="24">
                  <c:v>49028.496341466212</c:v>
                </c:pt>
                <c:pt idx="25">
                  <c:v>70583.048213294082</c:v>
                </c:pt>
                <c:pt idx="26">
                  <c:v>95145.27147614662</c:v>
                </c:pt>
                <c:pt idx="27">
                  <c:v>114287.53402238539</c:v>
                </c:pt>
                <c:pt idx="28">
                  <c:v>80404.269416818424</c:v>
                </c:pt>
                <c:pt idx="29">
                  <c:v>92032.822387727967</c:v>
                </c:pt>
                <c:pt idx="30">
                  <c:v>-1557569.480255713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4FF0-4850-A349-94A174E1A255}"/>
            </c:ext>
          </c:extLst>
        </c:ser>
        <c:ser>
          <c:idx val="97"/>
          <c:order val="9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SingleEPM_OtherAccounts!$B$174:$AF$174</c:f>
              <c:numCache>
                <c:formatCode>"$"#,##0.00</c:formatCode>
                <c:ptCount val="31"/>
                <c:pt idx="0">
                  <c:v>-1350000</c:v>
                </c:pt>
                <c:pt idx="1">
                  <c:v>75921.023170904329</c:v>
                </c:pt>
                <c:pt idx="2">
                  <c:v>30297.541277520228</c:v>
                </c:pt>
                <c:pt idx="3">
                  <c:v>30151.161452033062</c:v>
                </c:pt>
                <c:pt idx="4">
                  <c:v>44331.190320476962</c:v>
                </c:pt>
                <c:pt idx="5">
                  <c:v>58049.972793122171</c:v>
                </c:pt>
                <c:pt idx="6">
                  <c:v>65550.426293727622</c:v>
                </c:pt>
                <c:pt idx="7">
                  <c:v>67769.872460854051</c:v>
                </c:pt>
                <c:pt idx="8">
                  <c:v>126156.47519655796</c:v>
                </c:pt>
                <c:pt idx="9">
                  <c:v>113729.59123112776</c:v>
                </c:pt>
                <c:pt idx="10">
                  <c:v>72716.86702440893</c:v>
                </c:pt>
                <c:pt idx="11">
                  <c:v>85609.766437700557</c:v>
                </c:pt>
                <c:pt idx="12">
                  <c:v>66656.562126986872</c:v>
                </c:pt>
                <c:pt idx="13">
                  <c:v>55833.650259120746</c:v>
                </c:pt>
                <c:pt idx="14">
                  <c:v>92311.601389906122</c:v>
                </c:pt>
                <c:pt idx="15">
                  <c:v>98697.130714438492</c:v>
                </c:pt>
                <c:pt idx="16">
                  <c:v>86950.692040801019</c:v>
                </c:pt>
                <c:pt idx="17">
                  <c:v>66853.173013488631</c:v>
                </c:pt>
                <c:pt idx="18">
                  <c:v>113452.58838382806</c:v>
                </c:pt>
                <c:pt idx="19">
                  <c:v>135248.67937274138</c:v>
                </c:pt>
                <c:pt idx="20">
                  <c:v>118902.5597189213</c:v>
                </c:pt>
                <c:pt idx="21">
                  <c:v>104670.20259762085</c:v>
                </c:pt>
                <c:pt idx="22">
                  <c:v>67431.420035990435</c:v>
                </c:pt>
                <c:pt idx="23">
                  <c:v>68304.182604745845</c:v>
                </c:pt>
                <c:pt idx="24">
                  <c:v>97596.632264611238</c:v>
                </c:pt>
                <c:pt idx="25">
                  <c:v>94395.476253395813</c:v>
                </c:pt>
                <c:pt idx="26">
                  <c:v>91509.633201957666</c:v>
                </c:pt>
                <c:pt idx="27">
                  <c:v>121735.01582859099</c:v>
                </c:pt>
                <c:pt idx="28">
                  <c:v>132495.90171737887</c:v>
                </c:pt>
                <c:pt idx="29">
                  <c:v>135657.33354134942</c:v>
                </c:pt>
                <c:pt idx="30">
                  <c:v>-1526125.6999491809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4FF0-4850-A349-94A174E1A255}"/>
            </c:ext>
          </c:extLst>
        </c:ser>
        <c:ser>
          <c:idx val="98"/>
          <c:order val="9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SingleEPM_OtherAccounts!$B$175:$AF$175</c:f>
              <c:numCache>
                <c:formatCode>"$"#,##0.00</c:formatCode>
                <c:ptCount val="31"/>
                <c:pt idx="0">
                  <c:v>-1350000</c:v>
                </c:pt>
                <c:pt idx="1">
                  <c:v>70831.402851103281</c:v>
                </c:pt>
                <c:pt idx="2">
                  <c:v>36816.100961531316</c:v>
                </c:pt>
                <c:pt idx="3">
                  <c:v>34301.961501167505</c:v>
                </c:pt>
                <c:pt idx="4">
                  <c:v>43421.150281709793</c:v>
                </c:pt>
                <c:pt idx="5">
                  <c:v>108896.66351356916</c:v>
                </c:pt>
                <c:pt idx="6">
                  <c:v>-25000</c:v>
                </c:pt>
                <c:pt idx="7">
                  <c:v>-25000</c:v>
                </c:pt>
                <c:pt idx="8">
                  <c:v>-25000</c:v>
                </c:pt>
                <c:pt idx="9">
                  <c:v>-25000</c:v>
                </c:pt>
                <c:pt idx="10">
                  <c:v>-25000</c:v>
                </c:pt>
                <c:pt idx="11">
                  <c:v>222429.62754180358</c:v>
                </c:pt>
                <c:pt idx="12">
                  <c:v>230641.8879733638</c:v>
                </c:pt>
                <c:pt idx="13">
                  <c:v>193029.04031090203</c:v>
                </c:pt>
                <c:pt idx="14">
                  <c:v>198057.92600206973</c:v>
                </c:pt>
                <c:pt idx="15">
                  <c:v>214755.78046337713</c:v>
                </c:pt>
                <c:pt idx="16">
                  <c:v>60992.515075001131</c:v>
                </c:pt>
                <c:pt idx="17">
                  <c:v>85511.964967428474</c:v>
                </c:pt>
                <c:pt idx="18">
                  <c:v>112057.35708102897</c:v>
                </c:pt>
                <c:pt idx="19">
                  <c:v>74765.090914654458</c:v>
                </c:pt>
                <c:pt idx="20">
                  <c:v>70655.278601239886</c:v>
                </c:pt>
                <c:pt idx="21">
                  <c:v>93773.556216362078</c:v>
                </c:pt>
                <c:pt idx="22">
                  <c:v>85621.911719605385</c:v>
                </c:pt>
                <c:pt idx="23">
                  <c:v>98816.376842313752</c:v>
                </c:pt>
                <c:pt idx="24">
                  <c:v>99323.410796654207</c:v>
                </c:pt>
                <c:pt idx="25">
                  <c:v>87872.3996368363</c:v>
                </c:pt>
                <c:pt idx="26">
                  <c:v>110591.35865255825</c:v>
                </c:pt>
                <c:pt idx="27">
                  <c:v>154329.3783616494</c:v>
                </c:pt>
                <c:pt idx="28">
                  <c:v>183622.82121536203</c:v>
                </c:pt>
                <c:pt idx="29">
                  <c:v>116922.04355339009</c:v>
                </c:pt>
                <c:pt idx="30">
                  <c:v>-1550782.6275067658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4FF0-4850-A349-94A174E1A255}"/>
            </c:ext>
          </c:extLst>
        </c:ser>
        <c:ser>
          <c:idx val="99"/>
          <c:order val="9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SingleEPM_OtherAccounts!$B$176:$AF$176</c:f>
              <c:numCache>
                <c:formatCode>"$"#,##0.00</c:formatCode>
                <c:ptCount val="31"/>
                <c:pt idx="0">
                  <c:v>-1350000</c:v>
                </c:pt>
                <c:pt idx="1">
                  <c:v>70153.410992544799</c:v>
                </c:pt>
                <c:pt idx="2">
                  <c:v>36923.058330549677</c:v>
                </c:pt>
                <c:pt idx="3">
                  <c:v>38264.938773893045</c:v>
                </c:pt>
                <c:pt idx="4">
                  <c:v>44741.112186610728</c:v>
                </c:pt>
                <c:pt idx="5">
                  <c:v>69214.640536352876</c:v>
                </c:pt>
                <c:pt idx="6">
                  <c:v>88896.708399616342</c:v>
                </c:pt>
                <c:pt idx="7">
                  <c:v>62774.11754122343</c:v>
                </c:pt>
                <c:pt idx="8">
                  <c:v>70186.469315124894</c:v>
                </c:pt>
                <c:pt idx="9">
                  <c:v>85145.647937548318</c:v>
                </c:pt>
                <c:pt idx="10">
                  <c:v>67680.112042977184</c:v>
                </c:pt>
                <c:pt idx="11">
                  <c:v>139368.86147296423</c:v>
                </c:pt>
                <c:pt idx="12">
                  <c:v>143132.18705834242</c:v>
                </c:pt>
                <c:pt idx="13">
                  <c:v>90475.481934993644</c:v>
                </c:pt>
                <c:pt idx="14">
                  <c:v>67824.049068849374</c:v>
                </c:pt>
                <c:pt idx="15">
                  <c:v>117837.78761607641</c:v>
                </c:pt>
                <c:pt idx="16">
                  <c:v>125056.92257829932</c:v>
                </c:pt>
                <c:pt idx="17">
                  <c:v>96722.852981706572</c:v>
                </c:pt>
                <c:pt idx="18">
                  <c:v>106763.06384521956</c:v>
                </c:pt>
                <c:pt idx="19">
                  <c:v>99081.734959490554</c:v>
                </c:pt>
                <c:pt idx="20">
                  <c:v>125340.43146489673</c:v>
                </c:pt>
                <c:pt idx="21">
                  <c:v>191634.57825491007</c:v>
                </c:pt>
                <c:pt idx="22">
                  <c:v>94140.632920175136</c:v>
                </c:pt>
                <c:pt idx="23">
                  <c:v>95697.197079807767</c:v>
                </c:pt>
                <c:pt idx="24">
                  <c:v>80821.898040997738</c:v>
                </c:pt>
                <c:pt idx="25">
                  <c:v>74199.849043475871</c:v>
                </c:pt>
                <c:pt idx="26">
                  <c:v>72079.483386688997</c:v>
                </c:pt>
                <c:pt idx="27">
                  <c:v>103922.14992059903</c:v>
                </c:pt>
                <c:pt idx="28">
                  <c:v>109970.59781026337</c:v>
                </c:pt>
                <c:pt idx="29">
                  <c:v>118807.57203750094</c:v>
                </c:pt>
                <c:pt idx="30">
                  <c:v>-1549438.083354455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4FF0-4850-A349-94A174E1A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Lender received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SingleEPM_OtherAccounts!$B$180:$AF$180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B9-4FB9-BB5F-D4F3A80DCAD0}"/>
            </c:ext>
          </c:extLst>
        </c:ser>
        <c:ser>
          <c:idx val="1"/>
          <c:order val="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SingleEPM_OtherAccounts!$B$181:$AF$181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B9-4FB9-BB5F-D4F3A80DCAD0}"/>
            </c:ext>
          </c:extLst>
        </c:ser>
        <c:ser>
          <c:idx val="2"/>
          <c:order val="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SingleEPM_OtherAccounts!$B$182:$AF$182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B9-4FB9-BB5F-D4F3A80DCAD0}"/>
            </c:ext>
          </c:extLst>
        </c:ser>
        <c:ser>
          <c:idx val="3"/>
          <c:order val="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SingleEPM_OtherAccounts!$B$183:$AF$183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B9-4FB9-BB5F-D4F3A80DCAD0}"/>
            </c:ext>
          </c:extLst>
        </c:ser>
        <c:ser>
          <c:idx val="4"/>
          <c:order val="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SingleEPM_OtherAccounts!$B$184:$AF$184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B9-4FB9-BB5F-D4F3A80DCAD0}"/>
            </c:ext>
          </c:extLst>
        </c:ser>
        <c:ser>
          <c:idx val="5"/>
          <c:order val="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SingleEPM_OtherAccounts!$B$185:$AF$185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B9-4FB9-BB5F-D4F3A80DCAD0}"/>
            </c:ext>
          </c:extLst>
        </c:ser>
        <c:ser>
          <c:idx val="6"/>
          <c:order val="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SingleEPM_OtherAccounts!$B$186:$AF$186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5B9-4FB9-BB5F-D4F3A80DCAD0}"/>
            </c:ext>
          </c:extLst>
        </c:ser>
        <c:ser>
          <c:idx val="7"/>
          <c:order val="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SingleEPM_OtherAccounts!$B$187:$AF$187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5B9-4FB9-BB5F-D4F3A80DCAD0}"/>
            </c:ext>
          </c:extLst>
        </c:ser>
        <c:ser>
          <c:idx val="8"/>
          <c:order val="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SingleEPM_OtherAccounts!$B$188:$AF$188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5B9-4FB9-BB5F-D4F3A80DCAD0}"/>
            </c:ext>
          </c:extLst>
        </c:ser>
        <c:ser>
          <c:idx val="9"/>
          <c:order val="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SingleEPM_OtherAccounts!$B$189:$AF$189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5B9-4FB9-BB5F-D4F3A80DCAD0}"/>
            </c:ext>
          </c:extLst>
        </c:ser>
        <c:ser>
          <c:idx val="10"/>
          <c:order val="1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SingleEPM_OtherAccounts!$B$190:$AF$190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5B9-4FB9-BB5F-D4F3A80DCAD0}"/>
            </c:ext>
          </c:extLst>
        </c:ser>
        <c:ser>
          <c:idx val="11"/>
          <c:order val="1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SingleEPM_OtherAccounts!$B$191:$AF$191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5B9-4FB9-BB5F-D4F3A80DCAD0}"/>
            </c:ext>
          </c:extLst>
        </c:ser>
        <c:ser>
          <c:idx val="12"/>
          <c:order val="1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SingleEPM_OtherAccounts!$B$192:$AF$192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5B9-4FB9-BB5F-D4F3A80DCAD0}"/>
            </c:ext>
          </c:extLst>
        </c:ser>
        <c:ser>
          <c:idx val="13"/>
          <c:order val="1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SingleEPM_OtherAccounts!$B$193:$AF$193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B9-4FB9-BB5F-D4F3A80DCAD0}"/>
            </c:ext>
          </c:extLst>
        </c:ser>
        <c:ser>
          <c:idx val="14"/>
          <c:order val="14"/>
          <c:spPr>
            <a:ln w="9525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SingleEPM_OtherAccounts!$B$194:$AF$194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B9-4FB9-BB5F-D4F3A80DCAD0}"/>
            </c:ext>
          </c:extLst>
        </c:ser>
        <c:ser>
          <c:idx val="15"/>
          <c:order val="1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SingleEPM_OtherAccounts!$B$195:$AF$195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5B9-4FB9-BB5F-D4F3A80DCAD0}"/>
            </c:ext>
          </c:extLst>
        </c:ser>
        <c:ser>
          <c:idx val="16"/>
          <c:order val="1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SingleEPM_OtherAccounts!$B$196:$AF$196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5B9-4FB9-BB5F-D4F3A80DCAD0}"/>
            </c:ext>
          </c:extLst>
        </c:ser>
        <c:ser>
          <c:idx val="17"/>
          <c:order val="1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SingleEPM_OtherAccounts!$B$197:$AF$197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5B9-4FB9-BB5F-D4F3A80DCAD0}"/>
            </c:ext>
          </c:extLst>
        </c:ser>
        <c:ser>
          <c:idx val="18"/>
          <c:order val="1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SingleEPM_OtherAccounts!$B$198:$AF$198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5B9-4FB9-BB5F-D4F3A80DCAD0}"/>
            </c:ext>
          </c:extLst>
        </c:ser>
        <c:ser>
          <c:idx val="19"/>
          <c:order val="1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SingleEPM_OtherAccounts!$B$199:$AF$199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5B9-4FB9-BB5F-D4F3A80DCAD0}"/>
            </c:ext>
          </c:extLst>
        </c:ser>
        <c:ser>
          <c:idx val="20"/>
          <c:order val="2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SingleEPM_OtherAccounts!$B$200:$AF$200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5B9-4FB9-BB5F-D4F3A80DCAD0}"/>
            </c:ext>
          </c:extLst>
        </c:ser>
        <c:ser>
          <c:idx val="21"/>
          <c:order val="2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SingleEPM_OtherAccounts!$B$201:$AF$201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5B9-4FB9-BB5F-D4F3A80DCAD0}"/>
            </c:ext>
          </c:extLst>
        </c:ser>
        <c:ser>
          <c:idx val="22"/>
          <c:order val="2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SingleEPM_OtherAccounts!$B$202:$AF$202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5B9-4FB9-BB5F-D4F3A80DCAD0}"/>
            </c:ext>
          </c:extLst>
        </c:ser>
        <c:ser>
          <c:idx val="23"/>
          <c:order val="2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SingleEPM_OtherAccounts!$B$203:$AF$203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5B9-4FB9-BB5F-D4F3A80DCAD0}"/>
            </c:ext>
          </c:extLst>
        </c:ser>
        <c:ser>
          <c:idx val="24"/>
          <c:order val="2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SingleEPM_OtherAccounts!$B$204:$AF$204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5B9-4FB9-BB5F-D4F3A80DCAD0}"/>
            </c:ext>
          </c:extLst>
        </c:ser>
        <c:ser>
          <c:idx val="25"/>
          <c:order val="2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SingleEPM_OtherAccounts!$B$205:$AF$205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5B9-4FB9-BB5F-D4F3A80DCAD0}"/>
            </c:ext>
          </c:extLst>
        </c:ser>
        <c:ser>
          <c:idx val="26"/>
          <c:order val="2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SingleEPM_OtherAccounts!$B$206:$AF$206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5B9-4FB9-BB5F-D4F3A80DCAD0}"/>
            </c:ext>
          </c:extLst>
        </c:ser>
        <c:ser>
          <c:idx val="27"/>
          <c:order val="2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SingleEPM_OtherAccounts!$B$207:$AF$207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5B9-4FB9-BB5F-D4F3A80DCAD0}"/>
            </c:ext>
          </c:extLst>
        </c:ser>
        <c:ser>
          <c:idx val="28"/>
          <c:order val="2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SingleEPM_OtherAccounts!$B$208:$AF$208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5B9-4FB9-BB5F-D4F3A80DCAD0}"/>
            </c:ext>
          </c:extLst>
        </c:ser>
        <c:ser>
          <c:idx val="29"/>
          <c:order val="2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SingleEPM_OtherAccounts!$B$209:$AF$209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5B9-4FB9-BB5F-D4F3A80DCAD0}"/>
            </c:ext>
          </c:extLst>
        </c:ser>
        <c:ser>
          <c:idx val="30"/>
          <c:order val="3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SingleEPM_OtherAccounts!$B$210:$AF$210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5B9-4FB9-BB5F-D4F3A80DCAD0}"/>
            </c:ext>
          </c:extLst>
        </c:ser>
        <c:ser>
          <c:idx val="31"/>
          <c:order val="3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SingleEPM_OtherAccounts!$B$211:$AF$211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A5B9-4FB9-BB5F-D4F3A80DCAD0}"/>
            </c:ext>
          </c:extLst>
        </c:ser>
        <c:ser>
          <c:idx val="32"/>
          <c:order val="3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SingleEPM_OtherAccounts!$B$212:$AF$212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A5B9-4FB9-BB5F-D4F3A80DCAD0}"/>
            </c:ext>
          </c:extLst>
        </c:ser>
        <c:ser>
          <c:idx val="33"/>
          <c:order val="3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SingleEPM_OtherAccounts!$B$213:$AF$213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A5B9-4FB9-BB5F-D4F3A80DCAD0}"/>
            </c:ext>
          </c:extLst>
        </c:ser>
        <c:ser>
          <c:idx val="34"/>
          <c:order val="3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SingleEPM_OtherAccounts!$B$214:$AF$214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5B9-4FB9-BB5F-D4F3A80DCAD0}"/>
            </c:ext>
          </c:extLst>
        </c:ser>
        <c:ser>
          <c:idx val="35"/>
          <c:order val="3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SingleEPM_OtherAccounts!$B$215:$AF$215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5B9-4FB9-BB5F-D4F3A80DCAD0}"/>
            </c:ext>
          </c:extLst>
        </c:ser>
        <c:ser>
          <c:idx val="36"/>
          <c:order val="3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SingleEPM_OtherAccounts!$B$216:$AF$216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5B9-4FB9-BB5F-D4F3A80DCAD0}"/>
            </c:ext>
          </c:extLst>
        </c:ser>
        <c:ser>
          <c:idx val="37"/>
          <c:order val="3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SingleEPM_OtherAccounts!$B$217:$AF$217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5B9-4FB9-BB5F-D4F3A80DCAD0}"/>
            </c:ext>
          </c:extLst>
        </c:ser>
        <c:ser>
          <c:idx val="38"/>
          <c:order val="3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SingleEPM_OtherAccounts!$B$218:$AF$218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5B9-4FB9-BB5F-D4F3A80DCAD0}"/>
            </c:ext>
          </c:extLst>
        </c:ser>
        <c:ser>
          <c:idx val="39"/>
          <c:order val="3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SingleEPM_OtherAccounts!$B$219:$AF$219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5B9-4FB9-BB5F-D4F3A80DCAD0}"/>
            </c:ext>
          </c:extLst>
        </c:ser>
        <c:ser>
          <c:idx val="40"/>
          <c:order val="4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SingleEPM_OtherAccounts!$B$220:$AF$220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5B9-4FB9-BB5F-D4F3A80DCAD0}"/>
            </c:ext>
          </c:extLst>
        </c:ser>
        <c:ser>
          <c:idx val="41"/>
          <c:order val="4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SingleEPM_OtherAccounts!$B$221:$AF$221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A5B9-4FB9-BB5F-D4F3A80DCAD0}"/>
            </c:ext>
          </c:extLst>
        </c:ser>
        <c:ser>
          <c:idx val="42"/>
          <c:order val="4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SingleEPM_OtherAccounts!$B$222:$AF$222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A5B9-4FB9-BB5F-D4F3A80DCAD0}"/>
            </c:ext>
          </c:extLst>
        </c:ser>
        <c:ser>
          <c:idx val="43"/>
          <c:order val="4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SingleEPM_OtherAccounts!$B$223:$AF$223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A5B9-4FB9-BB5F-D4F3A80DCAD0}"/>
            </c:ext>
          </c:extLst>
        </c:ser>
        <c:ser>
          <c:idx val="44"/>
          <c:order val="4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SingleEPM_OtherAccounts!$B$224:$AF$224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A5B9-4FB9-BB5F-D4F3A80DCAD0}"/>
            </c:ext>
          </c:extLst>
        </c:ser>
        <c:ser>
          <c:idx val="45"/>
          <c:order val="4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SingleEPM_OtherAccounts!$B$225:$AF$225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A5B9-4FB9-BB5F-D4F3A80DCAD0}"/>
            </c:ext>
          </c:extLst>
        </c:ser>
        <c:ser>
          <c:idx val="46"/>
          <c:order val="4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SingleEPM_OtherAccounts!$B$226:$AF$226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A5B9-4FB9-BB5F-D4F3A80DCAD0}"/>
            </c:ext>
          </c:extLst>
        </c:ser>
        <c:ser>
          <c:idx val="47"/>
          <c:order val="4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SingleEPM_OtherAccounts!$B$227:$AF$227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A5B9-4FB9-BB5F-D4F3A80DCAD0}"/>
            </c:ext>
          </c:extLst>
        </c:ser>
        <c:ser>
          <c:idx val="48"/>
          <c:order val="4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SingleEPM_OtherAccounts!$B$228:$AF$228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A5B9-4FB9-BB5F-D4F3A80DCAD0}"/>
            </c:ext>
          </c:extLst>
        </c:ser>
        <c:ser>
          <c:idx val="49"/>
          <c:order val="4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SingleEPM_OtherAccounts!$B$229:$AF$229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A5B9-4FB9-BB5F-D4F3A80DCAD0}"/>
            </c:ext>
          </c:extLst>
        </c:ser>
        <c:ser>
          <c:idx val="50"/>
          <c:order val="5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SingleEPM_OtherAccounts!$B$230:$AF$230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A5B9-4FB9-BB5F-D4F3A80DCAD0}"/>
            </c:ext>
          </c:extLst>
        </c:ser>
        <c:ser>
          <c:idx val="51"/>
          <c:order val="5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SingleEPM_OtherAccounts!$B$231:$AF$231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A5B9-4FB9-BB5F-D4F3A80DCAD0}"/>
            </c:ext>
          </c:extLst>
        </c:ser>
        <c:ser>
          <c:idx val="52"/>
          <c:order val="5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SingleEPM_OtherAccounts!$B$232:$AF$232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A5B9-4FB9-BB5F-D4F3A80DCAD0}"/>
            </c:ext>
          </c:extLst>
        </c:ser>
        <c:ser>
          <c:idx val="53"/>
          <c:order val="5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SingleEPM_OtherAccounts!$B$233:$AF$233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A5B9-4FB9-BB5F-D4F3A80DCAD0}"/>
            </c:ext>
          </c:extLst>
        </c:ser>
        <c:ser>
          <c:idx val="54"/>
          <c:order val="5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SingleEPM_OtherAccounts!$B$234:$AF$234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A5B9-4FB9-BB5F-D4F3A80DCAD0}"/>
            </c:ext>
          </c:extLst>
        </c:ser>
        <c:ser>
          <c:idx val="55"/>
          <c:order val="5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SingleEPM_OtherAccounts!$B$235:$AF$235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A5B9-4FB9-BB5F-D4F3A80DCAD0}"/>
            </c:ext>
          </c:extLst>
        </c:ser>
        <c:ser>
          <c:idx val="56"/>
          <c:order val="5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SingleEPM_OtherAccounts!$B$236:$AF$236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A5B9-4FB9-BB5F-D4F3A80DCAD0}"/>
            </c:ext>
          </c:extLst>
        </c:ser>
        <c:ser>
          <c:idx val="57"/>
          <c:order val="5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SingleEPM_OtherAccounts!$B$237:$AF$237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A5B9-4FB9-BB5F-D4F3A80DCAD0}"/>
            </c:ext>
          </c:extLst>
        </c:ser>
        <c:ser>
          <c:idx val="58"/>
          <c:order val="5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SingleEPM_OtherAccounts!$B$238:$AF$238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A5B9-4FB9-BB5F-D4F3A80DCAD0}"/>
            </c:ext>
          </c:extLst>
        </c:ser>
        <c:ser>
          <c:idx val="59"/>
          <c:order val="5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SingleEPM_OtherAccounts!$B$239:$AF$239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A5B9-4FB9-BB5F-D4F3A80DCAD0}"/>
            </c:ext>
          </c:extLst>
        </c:ser>
        <c:ser>
          <c:idx val="60"/>
          <c:order val="6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SingleEPM_OtherAccounts!$B$240:$AF$240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A5B9-4FB9-BB5F-D4F3A80DCAD0}"/>
            </c:ext>
          </c:extLst>
        </c:ser>
        <c:ser>
          <c:idx val="61"/>
          <c:order val="6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SingleEPM_OtherAccounts!$B$241:$AF$241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A5B9-4FB9-BB5F-D4F3A80DCAD0}"/>
            </c:ext>
          </c:extLst>
        </c:ser>
        <c:ser>
          <c:idx val="62"/>
          <c:order val="6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SingleEPM_OtherAccounts!$B$242:$AF$242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A5B9-4FB9-BB5F-D4F3A80DCAD0}"/>
            </c:ext>
          </c:extLst>
        </c:ser>
        <c:ser>
          <c:idx val="63"/>
          <c:order val="6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SingleEPM_OtherAccounts!$B$243:$AF$243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A5B9-4FB9-BB5F-D4F3A80DCAD0}"/>
            </c:ext>
          </c:extLst>
        </c:ser>
        <c:ser>
          <c:idx val="64"/>
          <c:order val="6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SingleEPM_OtherAccounts!$B$244:$AF$244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A5B9-4FB9-BB5F-D4F3A80DCAD0}"/>
            </c:ext>
          </c:extLst>
        </c:ser>
        <c:ser>
          <c:idx val="65"/>
          <c:order val="6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SingleEPM_OtherAccounts!$B$245:$AF$245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A5B9-4FB9-BB5F-D4F3A80DCAD0}"/>
            </c:ext>
          </c:extLst>
        </c:ser>
        <c:ser>
          <c:idx val="66"/>
          <c:order val="6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SingleEPM_OtherAccounts!$B$246:$AF$246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A5B9-4FB9-BB5F-D4F3A80DCAD0}"/>
            </c:ext>
          </c:extLst>
        </c:ser>
        <c:ser>
          <c:idx val="67"/>
          <c:order val="6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SingleEPM_OtherAccounts!$B$247:$AF$247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A5B9-4FB9-BB5F-D4F3A80DCAD0}"/>
            </c:ext>
          </c:extLst>
        </c:ser>
        <c:ser>
          <c:idx val="68"/>
          <c:order val="6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SingleEPM_OtherAccounts!$B$248:$AF$248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A5B9-4FB9-BB5F-D4F3A80DCAD0}"/>
            </c:ext>
          </c:extLst>
        </c:ser>
        <c:ser>
          <c:idx val="69"/>
          <c:order val="6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SingleEPM_OtherAccounts!$B$249:$AF$249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A5B9-4FB9-BB5F-D4F3A80DCAD0}"/>
            </c:ext>
          </c:extLst>
        </c:ser>
        <c:ser>
          <c:idx val="70"/>
          <c:order val="7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SingleEPM_OtherAccounts!$B$250:$AF$250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A5B9-4FB9-BB5F-D4F3A80DCAD0}"/>
            </c:ext>
          </c:extLst>
        </c:ser>
        <c:ser>
          <c:idx val="71"/>
          <c:order val="7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SingleEPM_OtherAccounts!$B$251:$AF$251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A5B9-4FB9-BB5F-D4F3A80DCAD0}"/>
            </c:ext>
          </c:extLst>
        </c:ser>
        <c:ser>
          <c:idx val="72"/>
          <c:order val="7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SingleEPM_OtherAccounts!$B$252:$AF$252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A5B9-4FB9-BB5F-D4F3A80DCAD0}"/>
            </c:ext>
          </c:extLst>
        </c:ser>
        <c:ser>
          <c:idx val="73"/>
          <c:order val="7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SingleEPM_OtherAccounts!$B$253:$AF$253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A5B9-4FB9-BB5F-D4F3A80DCAD0}"/>
            </c:ext>
          </c:extLst>
        </c:ser>
        <c:ser>
          <c:idx val="74"/>
          <c:order val="7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SingleEPM_OtherAccounts!$B$254:$AF$254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A5B9-4FB9-BB5F-D4F3A80DCAD0}"/>
            </c:ext>
          </c:extLst>
        </c:ser>
        <c:ser>
          <c:idx val="75"/>
          <c:order val="7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SingleEPM_OtherAccounts!$B$255:$AF$255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A5B9-4FB9-BB5F-D4F3A80DCAD0}"/>
            </c:ext>
          </c:extLst>
        </c:ser>
        <c:ser>
          <c:idx val="76"/>
          <c:order val="7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SingleEPM_OtherAccounts!$B$256:$AF$256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A5B9-4FB9-BB5F-D4F3A80DCAD0}"/>
            </c:ext>
          </c:extLst>
        </c:ser>
        <c:ser>
          <c:idx val="77"/>
          <c:order val="7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SingleEPM_OtherAccounts!$B$257:$AF$257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A5B9-4FB9-BB5F-D4F3A80DCAD0}"/>
            </c:ext>
          </c:extLst>
        </c:ser>
        <c:ser>
          <c:idx val="78"/>
          <c:order val="7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SingleEPM_OtherAccounts!$B$258:$AF$258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A5B9-4FB9-BB5F-D4F3A80DCAD0}"/>
            </c:ext>
          </c:extLst>
        </c:ser>
        <c:ser>
          <c:idx val="79"/>
          <c:order val="7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SingleEPM_OtherAccounts!$B$259:$AF$259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A5B9-4FB9-BB5F-D4F3A80DCAD0}"/>
            </c:ext>
          </c:extLst>
        </c:ser>
        <c:ser>
          <c:idx val="80"/>
          <c:order val="8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SingleEPM_OtherAccounts!$B$260:$AF$260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A5B9-4FB9-BB5F-D4F3A80DCAD0}"/>
            </c:ext>
          </c:extLst>
        </c:ser>
        <c:ser>
          <c:idx val="81"/>
          <c:order val="8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SingleEPM_OtherAccounts!$B$261:$AF$261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A5B9-4FB9-BB5F-D4F3A80DCAD0}"/>
            </c:ext>
          </c:extLst>
        </c:ser>
        <c:ser>
          <c:idx val="82"/>
          <c:order val="8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SingleEPM_OtherAccounts!$B$262:$AF$262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A5B9-4FB9-BB5F-D4F3A80DCAD0}"/>
            </c:ext>
          </c:extLst>
        </c:ser>
        <c:ser>
          <c:idx val="83"/>
          <c:order val="8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SingleEPM_OtherAccounts!$B$263:$AF$263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A5B9-4FB9-BB5F-D4F3A80DCAD0}"/>
            </c:ext>
          </c:extLst>
        </c:ser>
        <c:ser>
          <c:idx val="84"/>
          <c:order val="8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SingleEPM_OtherAccounts!$B$264:$AF$264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A5B9-4FB9-BB5F-D4F3A80DCAD0}"/>
            </c:ext>
          </c:extLst>
        </c:ser>
        <c:ser>
          <c:idx val="85"/>
          <c:order val="8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SingleEPM_OtherAccounts!$B$265:$AF$265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A5B9-4FB9-BB5F-D4F3A80DCAD0}"/>
            </c:ext>
          </c:extLst>
        </c:ser>
        <c:ser>
          <c:idx val="86"/>
          <c:order val="8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SingleEPM_OtherAccounts!$B$266:$AF$266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A5B9-4FB9-BB5F-D4F3A80DCAD0}"/>
            </c:ext>
          </c:extLst>
        </c:ser>
        <c:ser>
          <c:idx val="87"/>
          <c:order val="8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SingleEPM_OtherAccounts!$B$267:$AF$267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A5B9-4FB9-BB5F-D4F3A80DCAD0}"/>
            </c:ext>
          </c:extLst>
        </c:ser>
        <c:ser>
          <c:idx val="88"/>
          <c:order val="8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SingleEPM_OtherAccounts!$B$268:$AF$268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A5B9-4FB9-BB5F-D4F3A80DCAD0}"/>
            </c:ext>
          </c:extLst>
        </c:ser>
        <c:ser>
          <c:idx val="89"/>
          <c:order val="8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SingleEPM_OtherAccounts!$B$269:$AF$269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A5B9-4FB9-BB5F-D4F3A80DCAD0}"/>
            </c:ext>
          </c:extLst>
        </c:ser>
        <c:ser>
          <c:idx val="90"/>
          <c:order val="9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SingleEPM_OtherAccounts!$B$270:$AF$270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A5B9-4FB9-BB5F-D4F3A80DCAD0}"/>
            </c:ext>
          </c:extLst>
        </c:ser>
        <c:ser>
          <c:idx val="91"/>
          <c:order val="9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SingleEPM_OtherAccounts!$B$271:$AF$271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A5B9-4FB9-BB5F-D4F3A80DCAD0}"/>
            </c:ext>
          </c:extLst>
        </c:ser>
        <c:ser>
          <c:idx val="92"/>
          <c:order val="9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SingleEPM_OtherAccounts!$B$272:$AF$272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A5B9-4FB9-BB5F-D4F3A80DCAD0}"/>
            </c:ext>
          </c:extLst>
        </c:ser>
        <c:ser>
          <c:idx val="93"/>
          <c:order val="9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SingleEPM_OtherAccounts!$B$273:$AF$273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A5B9-4FB9-BB5F-D4F3A80DCAD0}"/>
            </c:ext>
          </c:extLst>
        </c:ser>
        <c:ser>
          <c:idx val="94"/>
          <c:order val="9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SingleEPM_OtherAccounts!$B$274:$AF$274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A5B9-4FB9-BB5F-D4F3A80DCAD0}"/>
            </c:ext>
          </c:extLst>
        </c:ser>
        <c:ser>
          <c:idx val="95"/>
          <c:order val="9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SingleEPM_OtherAccounts!$B$275:$AF$275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A5B9-4FB9-BB5F-D4F3A80DCAD0}"/>
            </c:ext>
          </c:extLst>
        </c:ser>
        <c:ser>
          <c:idx val="96"/>
          <c:order val="9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SingleEPM_OtherAccounts!$B$276:$AF$276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A5B9-4FB9-BB5F-D4F3A80DCAD0}"/>
            </c:ext>
          </c:extLst>
        </c:ser>
        <c:ser>
          <c:idx val="97"/>
          <c:order val="9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SingleEPM_OtherAccounts!$B$277:$AF$277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A5B9-4FB9-BB5F-D4F3A80DCAD0}"/>
            </c:ext>
          </c:extLst>
        </c:ser>
        <c:ser>
          <c:idx val="98"/>
          <c:order val="9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SingleEPM_OtherAccounts!$B$278:$AF$278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A5B9-4FB9-BB5F-D4F3A80DCAD0}"/>
            </c:ext>
          </c:extLst>
        </c:ser>
        <c:ser>
          <c:idx val="99"/>
          <c:order val="9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SingleEPM_OtherAccounts!$B$279:$AF$279</c:f>
              <c:numCache>
                <c:formatCode>"$"#,##0.00</c:formatCode>
                <c:ptCount val="31"/>
                <c:pt idx="0">
                  <c:v>0</c:v>
                </c:pt>
                <c:pt idx="1">
                  <c:v>9537.5</c:v>
                </c:pt>
                <c:pt idx="2">
                  <c:v>9712.5</c:v>
                </c:pt>
                <c:pt idx="3">
                  <c:v>9887.5</c:v>
                </c:pt>
                <c:pt idx="4">
                  <c:v>10062.5</c:v>
                </c:pt>
                <c:pt idx="5">
                  <c:v>10237.5</c:v>
                </c:pt>
                <c:pt idx="6">
                  <c:v>10412.5</c:v>
                </c:pt>
                <c:pt idx="7">
                  <c:v>10587.5</c:v>
                </c:pt>
                <c:pt idx="8">
                  <c:v>10762.5</c:v>
                </c:pt>
                <c:pt idx="9">
                  <c:v>10937.5</c:v>
                </c:pt>
                <c:pt idx="10">
                  <c:v>11112.5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A5B9-4FB9-BB5F-D4F3A80DC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FP margin received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SingleEPM_OtherAccounts!$B$283:$AF$283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2851.7147407641132</c:v>
                </c:pt>
                <c:pt idx="3">
                  <c:v>3247.9919651223881</c:v>
                </c:pt>
                <c:pt idx="4">
                  <c:v>3843.1599143050339</c:v>
                </c:pt>
                <c:pt idx="5">
                  <c:v>4578.9595588574721</c:v>
                </c:pt>
                <c:pt idx="6">
                  <c:v>5211.6831765587986</c:v>
                </c:pt>
                <c:pt idx="7">
                  <c:v>5276.0387667141731</c:v>
                </c:pt>
                <c:pt idx="8">
                  <c:v>5872.3598118111031</c:v>
                </c:pt>
                <c:pt idx="9">
                  <c:v>6504.2168735885425</c:v>
                </c:pt>
                <c:pt idx="10">
                  <c:v>5193.1822118070941</c:v>
                </c:pt>
                <c:pt idx="11">
                  <c:v>4751.1974760727917</c:v>
                </c:pt>
                <c:pt idx="12">
                  <c:v>4868.819034346744</c:v>
                </c:pt>
                <c:pt idx="13">
                  <c:v>5457.2076016262718</c:v>
                </c:pt>
                <c:pt idx="14">
                  <c:v>5806.4006033713476</c:v>
                </c:pt>
                <c:pt idx="15">
                  <c:v>6598.7620062155102</c:v>
                </c:pt>
                <c:pt idx="16">
                  <c:v>6522.3530389932894</c:v>
                </c:pt>
                <c:pt idx="17">
                  <c:v>7467.4180373387799</c:v>
                </c:pt>
                <c:pt idx="18">
                  <c:v>7925.8407008389768</c:v>
                </c:pt>
                <c:pt idx="19">
                  <c:v>7859.8635665544671</c:v>
                </c:pt>
                <c:pt idx="20">
                  <c:v>7418.743570151446</c:v>
                </c:pt>
                <c:pt idx="21">
                  <c:v>7475.7770370967955</c:v>
                </c:pt>
                <c:pt idx="22">
                  <c:v>8206.6222160054785</c:v>
                </c:pt>
                <c:pt idx="23">
                  <c:v>8953.1764153166332</c:v>
                </c:pt>
                <c:pt idx="24">
                  <c:v>10455.67417413263</c:v>
                </c:pt>
                <c:pt idx="25">
                  <c:v>9632.3857320322913</c:v>
                </c:pt>
                <c:pt idx="26">
                  <c:v>9442.5593159548389</c:v>
                </c:pt>
                <c:pt idx="27">
                  <c:v>10865.887902887935</c:v>
                </c:pt>
                <c:pt idx="28">
                  <c:v>9424.7325757039562</c:v>
                </c:pt>
                <c:pt idx="29">
                  <c:v>10038.580685209823</c:v>
                </c:pt>
                <c:pt idx="30">
                  <c:v>9389.1301918319277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6E-4DA1-8D1A-23AACF65A0B1}"/>
            </c:ext>
          </c:extLst>
        </c:ser>
        <c:ser>
          <c:idx val="1"/>
          <c:order val="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SingleEPM_OtherAccounts!$B$284:$AF$284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3693.6907374870993</c:v>
                </c:pt>
                <c:pt idx="3">
                  <c:v>3539.7073527468551</c:v>
                </c:pt>
                <c:pt idx="4">
                  <c:v>3327.5984783849603</c:v>
                </c:pt>
                <c:pt idx="5">
                  <c:v>3656.9168415230356</c:v>
                </c:pt>
                <c:pt idx="6">
                  <c:v>3765.1116968619372</c:v>
                </c:pt>
                <c:pt idx="7">
                  <c:v>4317.9331489633805</c:v>
                </c:pt>
                <c:pt idx="8">
                  <c:v>5030.1717642469084</c:v>
                </c:pt>
                <c:pt idx="9">
                  <c:v>5649.3799802156564</c:v>
                </c:pt>
                <c:pt idx="10">
                  <c:v>6283.2417859320103</c:v>
                </c:pt>
                <c:pt idx="11">
                  <c:v>5999.3972218678482</c:v>
                </c:pt>
                <c:pt idx="12">
                  <c:v>6437.9767162835888</c:v>
                </c:pt>
                <c:pt idx="13">
                  <c:v>7245.7931942862597</c:v>
                </c:pt>
                <c:pt idx="14">
                  <c:v>8374.1962155946057</c:v>
                </c:pt>
                <c:pt idx="15">
                  <c:v>7550.9110082040124</c:v>
                </c:pt>
                <c:pt idx="16">
                  <c:v>5960.8925559594554</c:v>
                </c:pt>
                <c:pt idx="17">
                  <c:v>6818.5003834653171</c:v>
                </c:pt>
                <c:pt idx="18">
                  <c:v>7140.1520775487907</c:v>
                </c:pt>
                <c:pt idx="19">
                  <c:v>7837.104791491407</c:v>
                </c:pt>
                <c:pt idx="20">
                  <c:v>8180.4861971432629</c:v>
                </c:pt>
                <c:pt idx="21">
                  <c:v>8123.8550824795329</c:v>
                </c:pt>
                <c:pt idx="22">
                  <c:v>9518.4580399579718</c:v>
                </c:pt>
                <c:pt idx="23">
                  <c:v>10240.250642846415</c:v>
                </c:pt>
                <c:pt idx="24">
                  <c:v>10111.094108596766</c:v>
                </c:pt>
                <c:pt idx="25">
                  <c:v>11080.311353070827</c:v>
                </c:pt>
                <c:pt idx="26">
                  <c:v>10720.885932245003</c:v>
                </c:pt>
                <c:pt idx="27">
                  <c:v>10302.080395632944</c:v>
                </c:pt>
                <c:pt idx="28">
                  <c:v>10892.157782647511</c:v>
                </c:pt>
                <c:pt idx="29">
                  <c:v>12276.193129235551</c:v>
                </c:pt>
                <c:pt idx="30">
                  <c:v>11747.314979010474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6E-4DA1-8D1A-23AACF65A0B1}"/>
            </c:ext>
          </c:extLst>
        </c:ser>
        <c:ser>
          <c:idx val="2"/>
          <c:order val="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SingleEPM_OtherAccounts!$B$285:$AF$285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3304.3286924737572</c:v>
                </c:pt>
                <c:pt idx="3">
                  <c:v>3509.7490407049995</c:v>
                </c:pt>
                <c:pt idx="4">
                  <c:v>3506.2858900341694</c:v>
                </c:pt>
                <c:pt idx="5">
                  <c:v>3631.3434954138556</c:v>
                </c:pt>
                <c:pt idx="6">
                  <c:v>3878.679593180716</c:v>
                </c:pt>
                <c:pt idx="7">
                  <c:v>3951.2052116793757</c:v>
                </c:pt>
                <c:pt idx="8">
                  <c:v>4278.6752426299699</c:v>
                </c:pt>
                <c:pt idx="9">
                  <c:v>4778.7414439440681</c:v>
                </c:pt>
                <c:pt idx="10">
                  <c:v>4340.000014619136</c:v>
                </c:pt>
                <c:pt idx="11">
                  <c:v>3941.4265740479891</c:v>
                </c:pt>
                <c:pt idx="12">
                  <c:v>3227.9002894778087</c:v>
                </c:pt>
                <c:pt idx="13">
                  <c:v>3059.5738632992948</c:v>
                </c:pt>
                <c:pt idx="14">
                  <c:v>3354.537671724247</c:v>
                </c:pt>
                <c:pt idx="15">
                  <c:v>3386.7833215011087</c:v>
                </c:pt>
                <c:pt idx="16">
                  <c:v>3423.3788874443626</c:v>
                </c:pt>
                <c:pt idx="17">
                  <c:v>3579.1313077569744</c:v>
                </c:pt>
                <c:pt idx="18">
                  <c:v>3497.0692943470199</c:v>
                </c:pt>
                <c:pt idx="19">
                  <c:v>2640.9096845336694</c:v>
                </c:pt>
                <c:pt idx="20">
                  <c:v>2734.9961664553571</c:v>
                </c:pt>
                <c:pt idx="21">
                  <c:v>2954.7042205691514</c:v>
                </c:pt>
                <c:pt idx="22">
                  <c:v>2657.1267599944199</c:v>
                </c:pt>
                <c:pt idx="23">
                  <c:v>2977.2070777175704</c:v>
                </c:pt>
                <c:pt idx="24">
                  <c:v>3532.4805916127011</c:v>
                </c:pt>
                <c:pt idx="25">
                  <c:v>4201.0300718580083</c:v>
                </c:pt>
                <c:pt idx="26">
                  <c:v>4541.6835783887909</c:v>
                </c:pt>
                <c:pt idx="27">
                  <c:v>5447.258597267517</c:v>
                </c:pt>
                <c:pt idx="28">
                  <c:v>5577.4133075343962</c:v>
                </c:pt>
                <c:pt idx="29">
                  <c:v>4914.5433414369099</c:v>
                </c:pt>
                <c:pt idx="30">
                  <c:v>5201.4738681804574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6E-4DA1-8D1A-23AACF65A0B1}"/>
            </c:ext>
          </c:extLst>
        </c:ser>
        <c:ser>
          <c:idx val="3"/>
          <c:order val="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SingleEPM_OtherAccounts!$B$286:$AF$286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3722.6528912517097</c:v>
                </c:pt>
                <c:pt idx="3">
                  <c:v>4164.2278687575354</c:v>
                </c:pt>
                <c:pt idx="4">
                  <c:v>4279.7985416884585</c:v>
                </c:pt>
                <c:pt idx="5">
                  <c:v>4913.2722530192577</c:v>
                </c:pt>
                <c:pt idx="6">
                  <c:v>5148.4861967757215</c:v>
                </c:pt>
                <c:pt idx="7">
                  <c:v>5386.9187106626387</c:v>
                </c:pt>
                <c:pt idx="8">
                  <c:v>5730.5636855223138</c:v>
                </c:pt>
                <c:pt idx="9">
                  <c:v>6631.6031412975344</c:v>
                </c:pt>
                <c:pt idx="10">
                  <c:v>5923.4463382699623</c:v>
                </c:pt>
                <c:pt idx="11">
                  <c:v>4914.7925360600875</c:v>
                </c:pt>
                <c:pt idx="12">
                  <c:v>5104.1840732855653</c:v>
                </c:pt>
                <c:pt idx="13">
                  <c:v>5377.7429573343024</c:v>
                </c:pt>
                <c:pt idx="14">
                  <c:v>5863.8680336021298</c:v>
                </c:pt>
                <c:pt idx="15">
                  <c:v>5211.3975732271047</c:v>
                </c:pt>
                <c:pt idx="16">
                  <c:v>5146.1899628575966</c:v>
                </c:pt>
                <c:pt idx="17">
                  <c:v>5878.7631007396258</c:v>
                </c:pt>
                <c:pt idx="18">
                  <c:v>6552.2421550036024</c:v>
                </c:pt>
                <c:pt idx="19">
                  <c:v>6515.0680248814733</c:v>
                </c:pt>
                <c:pt idx="20">
                  <c:v>7283.7627452912557</c:v>
                </c:pt>
                <c:pt idx="21">
                  <c:v>6810.1130974987027</c:v>
                </c:pt>
                <c:pt idx="22">
                  <c:v>7256.860984261315</c:v>
                </c:pt>
                <c:pt idx="23">
                  <c:v>7735.3157978641402</c:v>
                </c:pt>
                <c:pt idx="24">
                  <c:v>8307.9583005168643</c:v>
                </c:pt>
                <c:pt idx="25">
                  <c:v>9666.7901952934171</c:v>
                </c:pt>
                <c:pt idx="26">
                  <c:v>8230.9408250368888</c:v>
                </c:pt>
                <c:pt idx="27">
                  <c:v>8403.4152100048668</c:v>
                </c:pt>
                <c:pt idx="28">
                  <c:v>8953.4800930512738</c:v>
                </c:pt>
                <c:pt idx="29">
                  <c:v>9452.9946535961972</c:v>
                </c:pt>
                <c:pt idx="30">
                  <c:v>10574.624723292387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6E-4DA1-8D1A-23AACF65A0B1}"/>
            </c:ext>
          </c:extLst>
        </c:ser>
        <c:ser>
          <c:idx val="4"/>
          <c:order val="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SingleEPM_OtherAccounts!$B$287:$AF$287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3740.1233873776805</c:v>
                </c:pt>
                <c:pt idx="3">
                  <c:v>3837.7442760221156</c:v>
                </c:pt>
                <c:pt idx="4">
                  <c:v>4216.8367273399426</c:v>
                </c:pt>
                <c:pt idx="5">
                  <c:v>4613.7315181992899</c:v>
                </c:pt>
                <c:pt idx="6">
                  <c:v>4704.6662713464157</c:v>
                </c:pt>
                <c:pt idx="7">
                  <c:v>5088.6339841937524</c:v>
                </c:pt>
                <c:pt idx="8">
                  <c:v>5797.2427473205007</c:v>
                </c:pt>
                <c:pt idx="9">
                  <c:v>6610.5187440348764</c:v>
                </c:pt>
                <c:pt idx="10">
                  <c:v>7093.521211049665</c:v>
                </c:pt>
                <c:pt idx="11">
                  <c:v>5812.4613492555754</c:v>
                </c:pt>
                <c:pt idx="12">
                  <c:v>5823.692627410097</c:v>
                </c:pt>
                <c:pt idx="13">
                  <c:v>6754.0383973933303</c:v>
                </c:pt>
                <c:pt idx="14">
                  <c:v>6318.100939596894</c:v>
                </c:pt>
                <c:pt idx="15">
                  <c:v>7026.1162058002492</c:v>
                </c:pt>
                <c:pt idx="16">
                  <c:v>7101.5297690083544</c:v>
                </c:pt>
                <c:pt idx="17">
                  <c:v>6903.8556328801669</c:v>
                </c:pt>
                <c:pt idx="18">
                  <c:v>6447.389628742796</c:v>
                </c:pt>
                <c:pt idx="19">
                  <c:v>7356.7504742768597</c:v>
                </c:pt>
                <c:pt idx="20">
                  <c:v>6572.1115347308478</c:v>
                </c:pt>
                <c:pt idx="21">
                  <c:v>5747.4876921787491</c:v>
                </c:pt>
                <c:pt idx="22">
                  <c:v>5830.1641394041653</c:v>
                </c:pt>
                <c:pt idx="23">
                  <c:v>6589.5907728073889</c:v>
                </c:pt>
                <c:pt idx="24">
                  <c:v>7457.2322765308554</c:v>
                </c:pt>
                <c:pt idx="25">
                  <c:v>8448.116232374321</c:v>
                </c:pt>
                <c:pt idx="26">
                  <c:v>6566.7350489392211</c:v>
                </c:pt>
                <c:pt idx="27">
                  <c:v>5974.6165649959712</c:v>
                </c:pt>
                <c:pt idx="28">
                  <c:v>6812.0003945209492</c:v>
                </c:pt>
                <c:pt idx="29">
                  <c:v>6452.1420159122381</c:v>
                </c:pt>
                <c:pt idx="30">
                  <c:v>7113.2657336694665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6E-4DA1-8D1A-23AACF65A0B1}"/>
            </c:ext>
          </c:extLst>
        </c:ser>
        <c:ser>
          <c:idx val="5"/>
          <c:order val="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SingleEPM_OtherAccounts!$B$288:$AF$288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3658.2932852503645</c:v>
                </c:pt>
                <c:pt idx="3">
                  <c:v>3740.6278797696054</c:v>
                </c:pt>
                <c:pt idx="4">
                  <c:v>3691.2784633550145</c:v>
                </c:pt>
                <c:pt idx="5">
                  <c:v>3724.7907377448905</c:v>
                </c:pt>
                <c:pt idx="6">
                  <c:v>4036.3875512602531</c:v>
                </c:pt>
                <c:pt idx="7">
                  <c:v>4170.7549714409388</c:v>
                </c:pt>
                <c:pt idx="8">
                  <c:v>3546.277366232011</c:v>
                </c:pt>
                <c:pt idx="9">
                  <c:v>3668.9963502093246</c:v>
                </c:pt>
                <c:pt idx="10">
                  <c:v>3620.327876146463</c:v>
                </c:pt>
                <c:pt idx="11">
                  <c:v>3532.6039836573987</c:v>
                </c:pt>
                <c:pt idx="12">
                  <c:v>3941.034762259837</c:v>
                </c:pt>
                <c:pt idx="13">
                  <c:v>3354.9176917362151</c:v>
                </c:pt>
                <c:pt idx="14">
                  <c:v>3737.9564034345399</c:v>
                </c:pt>
                <c:pt idx="15">
                  <c:v>3392.6384488729022</c:v>
                </c:pt>
                <c:pt idx="16">
                  <c:v>3121.1259607196803</c:v>
                </c:pt>
                <c:pt idx="17">
                  <c:v>3330.0795205603085</c:v>
                </c:pt>
                <c:pt idx="18">
                  <c:v>2947.2938210160869</c:v>
                </c:pt>
                <c:pt idx="19">
                  <c:v>3017.2436880768792</c:v>
                </c:pt>
                <c:pt idx="20">
                  <c:v>3545.4314743450313</c:v>
                </c:pt>
                <c:pt idx="21">
                  <c:v>4032.7479863782</c:v>
                </c:pt>
                <c:pt idx="22">
                  <c:v>4397.7813181776091</c:v>
                </c:pt>
                <c:pt idx="23">
                  <c:v>4957.8726679116062</c:v>
                </c:pt>
                <c:pt idx="24">
                  <c:v>5272.0935934557838</c:v>
                </c:pt>
                <c:pt idx="25">
                  <c:v>5656.1109139963264</c:v>
                </c:pt>
                <c:pt idx="26">
                  <c:v>5780.6413617810604</c:v>
                </c:pt>
                <c:pt idx="27">
                  <c:v>5751.5305740962176</c:v>
                </c:pt>
                <c:pt idx="28">
                  <c:v>5574.5840001507358</c:v>
                </c:pt>
                <c:pt idx="29">
                  <c:v>6335.2061662868582</c:v>
                </c:pt>
                <c:pt idx="30">
                  <c:v>5426.1396748553152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6E-4DA1-8D1A-23AACF65A0B1}"/>
            </c:ext>
          </c:extLst>
        </c:ser>
        <c:ser>
          <c:idx val="6"/>
          <c:order val="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SingleEPM_OtherAccounts!$B$289:$AF$289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3649.3578483611968</c:v>
                </c:pt>
                <c:pt idx="3">
                  <c:v>3898.9849254963401</c:v>
                </c:pt>
                <c:pt idx="4">
                  <c:v>3502.5226775891579</c:v>
                </c:pt>
                <c:pt idx="5">
                  <c:v>3699.9622262468101</c:v>
                </c:pt>
                <c:pt idx="6">
                  <c:v>3604.6672008857395</c:v>
                </c:pt>
                <c:pt idx="7">
                  <c:v>3952.607504784206</c:v>
                </c:pt>
                <c:pt idx="8">
                  <c:v>4373.0706629063106</c:v>
                </c:pt>
                <c:pt idx="9">
                  <c:v>4571.0915778423123</c:v>
                </c:pt>
                <c:pt idx="10">
                  <c:v>4134.0112897748895</c:v>
                </c:pt>
                <c:pt idx="11">
                  <c:v>3926.8318830062949</c:v>
                </c:pt>
                <c:pt idx="12">
                  <c:v>4171.2416816005416</c:v>
                </c:pt>
                <c:pt idx="13">
                  <c:v>4753.5287949280892</c:v>
                </c:pt>
                <c:pt idx="14">
                  <c:v>4117.1504456883613</c:v>
                </c:pt>
                <c:pt idx="15">
                  <c:v>4099.2239540375576</c:v>
                </c:pt>
                <c:pt idx="16">
                  <c:v>3933.5818856460951</c:v>
                </c:pt>
                <c:pt idx="17">
                  <c:v>4214.6225044842213</c:v>
                </c:pt>
                <c:pt idx="18">
                  <c:v>4808.9319117110772</c:v>
                </c:pt>
                <c:pt idx="19">
                  <c:v>5535.7118821254817</c:v>
                </c:pt>
                <c:pt idx="20">
                  <c:v>6158.4541795556761</c:v>
                </c:pt>
                <c:pt idx="21">
                  <c:v>6245.1066584994633</c:v>
                </c:pt>
                <c:pt idx="22">
                  <c:v>7198.3438579238473</c:v>
                </c:pt>
                <c:pt idx="23">
                  <c:v>7379.2377194740648</c:v>
                </c:pt>
                <c:pt idx="24">
                  <c:v>6494.282699420346</c:v>
                </c:pt>
                <c:pt idx="25">
                  <c:v>7503.3201498528679</c:v>
                </c:pt>
                <c:pt idx="26">
                  <c:v>5826.1268361894481</c:v>
                </c:pt>
                <c:pt idx="27">
                  <c:v>6687.1782474538468</c:v>
                </c:pt>
                <c:pt idx="28">
                  <c:v>6828.552023291767</c:v>
                </c:pt>
                <c:pt idx="29">
                  <c:v>5577.5818504205263</c:v>
                </c:pt>
                <c:pt idx="30">
                  <c:v>6408.9775278000861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6E-4DA1-8D1A-23AACF65A0B1}"/>
            </c:ext>
          </c:extLst>
        </c:ser>
        <c:ser>
          <c:idx val="7"/>
          <c:order val="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SingleEPM_OtherAccounts!$B$290:$AF$290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3288.2729546635151</c:v>
                </c:pt>
                <c:pt idx="3">
                  <c:v>3464.8507181135769</c:v>
                </c:pt>
                <c:pt idx="4">
                  <c:v>2955.9033886991424</c:v>
                </c:pt>
                <c:pt idx="5">
                  <c:v>3231.1472941239194</c:v>
                </c:pt>
                <c:pt idx="6">
                  <c:v>3767.9024988627139</c:v>
                </c:pt>
                <c:pt idx="7">
                  <c:v>4117.3515333269343</c:v>
                </c:pt>
                <c:pt idx="8">
                  <c:v>4758.211834876065</c:v>
                </c:pt>
                <c:pt idx="9">
                  <c:v>5163.4854629109896</c:v>
                </c:pt>
                <c:pt idx="10">
                  <c:v>5757.0395441948085</c:v>
                </c:pt>
                <c:pt idx="11">
                  <c:v>5867.7989078869905</c:v>
                </c:pt>
                <c:pt idx="12">
                  <c:v>6033.9388722748627</c:v>
                </c:pt>
                <c:pt idx="13">
                  <c:v>6725.5867239782283</c:v>
                </c:pt>
                <c:pt idx="14">
                  <c:v>6904.0563493406371</c:v>
                </c:pt>
                <c:pt idx="15">
                  <c:v>7946.2982383907656</c:v>
                </c:pt>
                <c:pt idx="16">
                  <c:v>7900.908992474504</c:v>
                </c:pt>
                <c:pt idx="17">
                  <c:v>8747.4673660880289</c:v>
                </c:pt>
                <c:pt idx="18">
                  <c:v>9648.8865500291176</c:v>
                </c:pt>
                <c:pt idx="19">
                  <c:v>10052.955634472561</c:v>
                </c:pt>
                <c:pt idx="20">
                  <c:v>11061.536119050552</c:v>
                </c:pt>
                <c:pt idx="21">
                  <c:v>8974.9699937647347</c:v>
                </c:pt>
                <c:pt idx="22">
                  <c:v>10472.460253869227</c:v>
                </c:pt>
                <c:pt idx="23">
                  <c:v>12244.632822272983</c:v>
                </c:pt>
                <c:pt idx="24">
                  <c:v>11954.885702059337</c:v>
                </c:pt>
                <c:pt idx="25">
                  <c:v>13801.196299422349</c:v>
                </c:pt>
                <c:pt idx="26">
                  <c:v>11697.864459498718</c:v>
                </c:pt>
                <c:pt idx="27">
                  <c:v>13483.877215836777</c:v>
                </c:pt>
                <c:pt idx="28">
                  <c:v>12609.788405786192</c:v>
                </c:pt>
                <c:pt idx="29">
                  <c:v>12647.197141465553</c:v>
                </c:pt>
                <c:pt idx="30">
                  <c:v>13474.689160185208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6E-4DA1-8D1A-23AACF65A0B1}"/>
            </c:ext>
          </c:extLst>
        </c:ser>
        <c:ser>
          <c:idx val="8"/>
          <c:order val="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SingleEPM_OtherAccounts!$B$291:$AF$291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3743.4018066649505</c:v>
                </c:pt>
                <c:pt idx="3">
                  <c:v>3678.3937821703207</c:v>
                </c:pt>
                <c:pt idx="4">
                  <c:v>4169.1353930701453</c:v>
                </c:pt>
                <c:pt idx="5">
                  <c:v>3771.0748656808451</c:v>
                </c:pt>
                <c:pt idx="6">
                  <c:v>3925.4252163732194</c:v>
                </c:pt>
                <c:pt idx="7">
                  <c:v>4381.2142853139285</c:v>
                </c:pt>
                <c:pt idx="8">
                  <c:v>4454.644449639849</c:v>
                </c:pt>
                <c:pt idx="9">
                  <c:v>4325.8859317655197</c:v>
                </c:pt>
                <c:pt idx="10">
                  <c:v>4913.0612209018664</c:v>
                </c:pt>
                <c:pt idx="11">
                  <c:v>5026.5652037069876</c:v>
                </c:pt>
                <c:pt idx="12">
                  <c:v>5698.7630535618309</c:v>
                </c:pt>
                <c:pt idx="13">
                  <c:v>5984.0598914409966</c:v>
                </c:pt>
                <c:pt idx="14">
                  <c:v>5122.6741607720314</c:v>
                </c:pt>
                <c:pt idx="15">
                  <c:v>5239.9198476824085</c:v>
                </c:pt>
                <c:pt idx="16">
                  <c:v>5526.2131037250092</c:v>
                </c:pt>
                <c:pt idx="17">
                  <c:v>5113.0662229011759</c:v>
                </c:pt>
                <c:pt idx="18">
                  <c:v>4940.0114183840969</c:v>
                </c:pt>
                <c:pt idx="19">
                  <c:v>5628.6183505758472</c:v>
                </c:pt>
                <c:pt idx="20">
                  <c:v>5372.6079420070255</c:v>
                </c:pt>
                <c:pt idx="21">
                  <c:v>5302.3712599155933</c:v>
                </c:pt>
                <c:pt idx="22">
                  <c:v>5053.6850559357526</c:v>
                </c:pt>
                <c:pt idx="23">
                  <c:v>5243.690272086641</c:v>
                </c:pt>
                <c:pt idx="24">
                  <c:v>6007.7590557808935</c:v>
                </c:pt>
                <c:pt idx="25">
                  <c:v>6924.9700132957605</c:v>
                </c:pt>
                <c:pt idx="26">
                  <c:v>5927.6565010131289</c:v>
                </c:pt>
                <c:pt idx="27">
                  <c:v>4964.4794494720154</c:v>
                </c:pt>
                <c:pt idx="28">
                  <c:v>5586.6421015044907</c:v>
                </c:pt>
                <c:pt idx="29">
                  <c:v>5170.4328609982895</c:v>
                </c:pt>
                <c:pt idx="30">
                  <c:v>5462.819477318003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6E-4DA1-8D1A-23AACF65A0B1}"/>
            </c:ext>
          </c:extLst>
        </c:ser>
        <c:ser>
          <c:idx val="9"/>
          <c:order val="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SingleEPM_OtherAccounts!$B$292:$AF$292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3843.3992892232286</c:v>
                </c:pt>
                <c:pt idx="3">
                  <c:v>3913.202299087724</c:v>
                </c:pt>
                <c:pt idx="4">
                  <c:v>3468.1730883416644</c:v>
                </c:pt>
                <c:pt idx="5">
                  <c:v>3682.1374767191378</c:v>
                </c:pt>
                <c:pt idx="6">
                  <c:v>4075.4234828173671</c:v>
                </c:pt>
                <c:pt idx="7">
                  <c:v>4532.7725897639411</c:v>
                </c:pt>
                <c:pt idx="8">
                  <c:v>4728.8198545492423</c:v>
                </c:pt>
                <c:pt idx="9">
                  <c:v>5249.0627470503468</c:v>
                </c:pt>
                <c:pt idx="10">
                  <c:v>5996.946612483739</c:v>
                </c:pt>
                <c:pt idx="11">
                  <c:v>5501.4411724710862</c:v>
                </c:pt>
                <c:pt idx="12">
                  <c:v>5073.5995861780402</c:v>
                </c:pt>
                <c:pt idx="13">
                  <c:v>5072.3375636127903</c:v>
                </c:pt>
                <c:pt idx="14">
                  <c:v>4469.5211449046556</c:v>
                </c:pt>
                <c:pt idx="15">
                  <c:v>4641.1001557261989</c:v>
                </c:pt>
                <c:pt idx="16">
                  <c:v>4287.3936478740279</c:v>
                </c:pt>
                <c:pt idx="17">
                  <c:v>4108.2432689982243</c:v>
                </c:pt>
                <c:pt idx="18">
                  <c:v>4095.6359625589953</c:v>
                </c:pt>
                <c:pt idx="19">
                  <c:v>3719.9950915905229</c:v>
                </c:pt>
                <c:pt idx="20">
                  <c:v>4121.2874559732718</c:v>
                </c:pt>
                <c:pt idx="21">
                  <c:v>4299.2748622192121</c:v>
                </c:pt>
                <c:pt idx="22">
                  <c:v>4530.0025626715769</c:v>
                </c:pt>
                <c:pt idx="23">
                  <c:v>5062.803267469134</c:v>
                </c:pt>
                <c:pt idx="24">
                  <c:v>5002.2304506139844</c:v>
                </c:pt>
                <c:pt idx="25">
                  <c:v>4942.1189298344643</c:v>
                </c:pt>
                <c:pt idx="26">
                  <c:v>5282.800027234206</c:v>
                </c:pt>
                <c:pt idx="27">
                  <c:v>5879.4907323632933</c:v>
                </c:pt>
                <c:pt idx="28">
                  <c:v>6035.9713565471848</c:v>
                </c:pt>
                <c:pt idx="29">
                  <c:v>6217.3645359313323</c:v>
                </c:pt>
                <c:pt idx="30">
                  <c:v>7212.0536503402982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6E-4DA1-8D1A-23AACF65A0B1}"/>
            </c:ext>
          </c:extLst>
        </c:ser>
        <c:ser>
          <c:idx val="10"/>
          <c:order val="1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SingleEPM_OtherAccounts!$B$293:$AF$293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3309.6660831298882</c:v>
                </c:pt>
                <c:pt idx="3">
                  <c:v>3280.0173029435882</c:v>
                </c:pt>
                <c:pt idx="4">
                  <c:v>3633.1179207999771</c:v>
                </c:pt>
                <c:pt idx="5">
                  <c:v>3478.2188399878723</c:v>
                </c:pt>
                <c:pt idx="6">
                  <c:v>3383.5114703425238</c:v>
                </c:pt>
                <c:pt idx="7">
                  <c:v>3509.313425832232</c:v>
                </c:pt>
                <c:pt idx="8">
                  <c:v>3566.1759945298568</c:v>
                </c:pt>
                <c:pt idx="9">
                  <c:v>3768.156374397885</c:v>
                </c:pt>
                <c:pt idx="10">
                  <c:v>3619.7941576994576</c:v>
                </c:pt>
                <c:pt idx="11">
                  <c:v>3653.5732651740218</c:v>
                </c:pt>
                <c:pt idx="12">
                  <c:v>4191.4195165092369</c:v>
                </c:pt>
                <c:pt idx="13">
                  <c:v>4218.6451484587433</c:v>
                </c:pt>
                <c:pt idx="14">
                  <c:v>4785.9227680177855</c:v>
                </c:pt>
                <c:pt idx="15">
                  <c:v>5277.470049865904</c:v>
                </c:pt>
                <c:pt idx="16">
                  <c:v>4967.5763578329024</c:v>
                </c:pt>
                <c:pt idx="17">
                  <c:v>5179.6581273285046</c:v>
                </c:pt>
                <c:pt idx="18">
                  <c:v>5894.5853981770188</c:v>
                </c:pt>
                <c:pt idx="19">
                  <c:v>5622.4516654209483</c:v>
                </c:pt>
                <c:pt idx="20">
                  <c:v>5941.530473324724</c:v>
                </c:pt>
                <c:pt idx="21">
                  <c:v>6078.1040275926935</c:v>
                </c:pt>
                <c:pt idx="22">
                  <c:v>7062.3104508404376</c:v>
                </c:pt>
                <c:pt idx="23">
                  <c:v>6076.6637658478203</c:v>
                </c:pt>
                <c:pt idx="24">
                  <c:v>6550.8938751376872</c:v>
                </c:pt>
                <c:pt idx="25">
                  <c:v>7039.262511140807</c:v>
                </c:pt>
                <c:pt idx="26">
                  <c:v>6940.3765903043259</c:v>
                </c:pt>
                <c:pt idx="27">
                  <c:v>6779.0807211424344</c:v>
                </c:pt>
                <c:pt idx="28">
                  <c:v>7838.8801688440344</c:v>
                </c:pt>
                <c:pt idx="29">
                  <c:v>8394.3732767969213</c:v>
                </c:pt>
                <c:pt idx="30">
                  <c:v>9604.5124813188067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6E-4DA1-8D1A-23AACF65A0B1}"/>
            </c:ext>
          </c:extLst>
        </c:ser>
        <c:ser>
          <c:idx val="11"/>
          <c:order val="1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SingleEPM_OtherAccounts!$B$294:$AF$294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3457.3257311802636</c:v>
                </c:pt>
                <c:pt idx="3">
                  <c:v>3836.0872883862648</c:v>
                </c:pt>
                <c:pt idx="4">
                  <c:v>3851.9330672818678</c:v>
                </c:pt>
                <c:pt idx="5">
                  <c:v>4347.3062340706811</c:v>
                </c:pt>
                <c:pt idx="6">
                  <c:v>4039.5623562291044</c:v>
                </c:pt>
                <c:pt idx="7">
                  <c:v>4134.0331324165882</c:v>
                </c:pt>
                <c:pt idx="8">
                  <c:v>3569.5703836654243</c:v>
                </c:pt>
                <c:pt idx="9">
                  <c:v>3925.3561110691203</c:v>
                </c:pt>
                <c:pt idx="10">
                  <c:v>3432.0479311113763</c:v>
                </c:pt>
                <c:pt idx="11">
                  <c:v>2904.7864774569944</c:v>
                </c:pt>
                <c:pt idx="12">
                  <c:v>3046.1302415089554</c:v>
                </c:pt>
                <c:pt idx="13">
                  <c:v>3317.0159768293256</c:v>
                </c:pt>
                <c:pt idx="14">
                  <c:v>3310.321728460191</c:v>
                </c:pt>
                <c:pt idx="15">
                  <c:v>3449.880069971814</c:v>
                </c:pt>
                <c:pt idx="16">
                  <c:v>3517.0908030960964</c:v>
                </c:pt>
                <c:pt idx="17">
                  <c:v>4020.2581725732935</c:v>
                </c:pt>
                <c:pt idx="18">
                  <c:v>4678.5615834053597</c:v>
                </c:pt>
                <c:pt idx="19">
                  <c:v>4608.7239484979118</c:v>
                </c:pt>
                <c:pt idx="20">
                  <c:v>4655.4543823988615</c:v>
                </c:pt>
                <c:pt idx="21">
                  <c:v>5557.5554085852773</c:v>
                </c:pt>
                <c:pt idx="22">
                  <c:v>4993.7104491874643</c:v>
                </c:pt>
                <c:pt idx="23">
                  <c:v>4344.1695643619005</c:v>
                </c:pt>
                <c:pt idx="24">
                  <c:v>4046.2633566684444</c:v>
                </c:pt>
                <c:pt idx="25">
                  <c:v>3415.2909722534855</c:v>
                </c:pt>
                <c:pt idx="26">
                  <c:v>2971.2067778674568</c:v>
                </c:pt>
                <c:pt idx="27">
                  <c:v>2772.962569058112</c:v>
                </c:pt>
                <c:pt idx="28">
                  <c:v>2648.9109148765278</c:v>
                </c:pt>
                <c:pt idx="29">
                  <c:v>2059.4550527145429</c:v>
                </c:pt>
                <c:pt idx="30">
                  <c:v>1663.9811388289268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6E-4DA1-8D1A-23AACF65A0B1}"/>
            </c:ext>
          </c:extLst>
        </c:ser>
        <c:ser>
          <c:idx val="12"/>
          <c:order val="1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SingleEPM_OtherAccounts!$B$295:$AF$295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3410.3391693587228</c:v>
                </c:pt>
                <c:pt idx="3">
                  <c:v>3453.1269235876352</c:v>
                </c:pt>
                <c:pt idx="4">
                  <c:v>3219.4797213761581</c:v>
                </c:pt>
                <c:pt idx="5">
                  <c:v>3508.3194705145888</c:v>
                </c:pt>
                <c:pt idx="6">
                  <c:v>3851.8650740466028</c:v>
                </c:pt>
                <c:pt idx="7">
                  <c:v>3866.9854141794121</c:v>
                </c:pt>
                <c:pt idx="8">
                  <c:v>3902.4004588427151</c:v>
                </c:pt>
                <c:pt idx="9">
                  <c:v>3907.1354346709409</c:v>
                </c:pt>
                <c:pt idx="10">
                  <c:v>4534.0517234581748</c:v>
                </c:pt>
                <c:pt idx="11">
                  <c:v>4189.3254007557944</c:v>
                </c:pt>
                <c:pt idx="12">
                  <c:v>4495.1572175292022</c:v>
                </c:pt>
                <c:pt idx="13">
                  <c:v>4349.5498057341056</c:v>
                </c:pt>
                <c:pt idx="14">
                  <c:v>4928.9877702575968</c:v>
                </c:pt>
                <c:pt idx="15">
                  <c:v>4403.0448091121925</c:v>
                </c:pt>
                <c:pt idx="16">
                  <c:v>4289.7869432863408</c:v>
                </c:pt>
                <c:pt idx="17">
                  <c:v>4062.6638262595097</c:v>
                </c:pt>
                <c:pt idx="18">
                  <c:v>3889.9487566847756</c:v>
                </c:pt>
                <c:pt idx="19">
                  <c:v>4165.5891869785337</c:v>
                </c:pt>
                <c:pt idx="20">
                  <c:v>4135.1361981247446</c:v>
                </c:pt>
                <c:pt idx="21">
                  <c:v>4562.7146050330757</c:v>
                </c:pt>
                <c:pt idx="22">
                  <c:v>4944.2494799289943</c:v>
                </c:pt>
                <c:pt idx="23">
                  <c:v>5342.7133683970724</c:v>
                </c:pt>
                <c:pt idx="24">
                  <c:v>5884.2639157656549</c:v>
                </c:pt>
                <c:pt idx="25">
                  <c:v>6802.4297530279637</c:v>
                </c:pt>
                <c:pt idx="26">
                  <c:v>6022.899579584242</c:v>
                </c:pt>
                <c:pt idx="27">
                  <c:v>6752.3969337503104</c:v>
                </c:pt>
                <c:pt idx="28">
                  <c:v>7753.5189271976005</c:v>
                </c:pt>
                <c:pt idx="29">
                  <c:v>7789.7644539222192</c:v>
                </c:pt>
                <c:pt idx="30">
                  <c:v>8394.0366380469477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6E-4DA1-8D1A-23AACF65A0B1}"/>
            </c:ext>
          </c:extLst>
        </c:ser>
        <c:ser>
          <c:idx val="13"/>
          <c:order val="1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SingleEPM_OtherAccounts!$B$296:$AF$296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3599.8317583253865</c:v>
                </c:pt>
                <c:pt idx="3">
                  <c:v>3993.1679393717923</c:v>
                </c:pt>
                <c:pt idx="4">
                  <c:v>3844.3036443419232</c:v>
                </c:pt>
                <c:pt idx="5">
                  <c:v>3895.6563182439872</c:v>
                </c:pt>
                <c:pt idx="6">
                  <c:v>3796.3122171546684</c:v>
                </c:pt>
                <c:pt idx="7">
                  <c:v>3574.438828054077</c:v>
                </c:pt>
                <c:pt idx="8">
                  <c:v>3411.9647360916842</c:v>
                </c:pt>
                <c:pt idx="9">
                  <c:v>3492.8316951009574</c:v>
                </c:pt>
                <c:pt idx="10">
                  <c:v>3847.7602797788372</c:v>
                </c:pt>
                <c:pt idx="11">
                  <c:v>4088.0728514817092</c:v>
                </c:pt>
                <c:pt idx="12">
                  <c:v>4330.2487500148409</c:v>
                </c:pt>
                <c:pt idx="13">
                  <c:v>4521.7256420325048</c:v>
                </c:pt>
                <c:pt idx="14">
                  <c:v>4681.6785124702947</c:v>
                </c:pt>
                <c:pt idx="15">
                  <c:v>4161.1956821950935</c:v>
                </c:pt>
                <c:pt idx="16">
                  <c:v>4409.7847859813819</c:v>
                </c:pt>
                <c:pt idx="17">
                  <c:v>3771.7861265279325</c:v>
                </c:pt>
                <c:pt idx="18">
                  <c:v>4011.7891346945858</c:v>
                </c:pt>
                <c:pt idx="19">
                  <c:v>4000.440635771894</c:v>
                </c:pt>
                <c:pt idx="20">
                  <c:v>3650.5427041186808</c:v>
                </c:pt>
                <c:pt idx="21">
                  <c:v>3559.309684822319</c:v>
                </c:pt>
                <c:pt idx="22">
                  <c:v>3484.5149069069776</c:v>
                </c:pt>
                <c:pt idx="23">
                  <c:v>2870.6758805399436</c:v>
                </c:pt>
                <c:pt idx="24">
                  <c:v>3408.2119347918406</c:v>
                </c:pt>
                <c:pt idx="25">
                  <c:v>3237.1226214804269</c:v>
                </c:pt>
                <c:pt idx="26">
                  <c:v>3604.6548856781151</c:v>
                </c:pt>
                <c:pt idx="27">
                  <c:v>3875.5538862873791</c:v>
                </c:pt>
                <c:pt idx="28">
                  <c:v>3890.7315595136524</c:v>
                </c:pt>
                <c:pt idx="29">
                  <c:v>4314.3703638769066</c:v>
                </c:pt>
                <c:pt idx="30">
                  <c:v>5147.711747474149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6E-4DA1-8D1A-23AACF65A0B1}"/>
            </c:ext>
          </c:extLst>
        </c:ser>
        <c:ser>
          <c:idx val="14"/>
          <c:order val="1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SingleEPM_OtherAccounts!$B$297:$AF$297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2808.6943897737888</c:v>
                </c:pt>
                <c:pt idx="3">
                  <c:v>2881.6048664431396</c:v>
                </c:pt>
                <c:pt idx="4">
                  <c:v>3427.7917193442036</c:v>
                </c:pt>
                <c:pt idx="5">
                  <c:v>3431.9215435591714</c:v>
                </c:pt>
                <c:pt idx="6">
                  <c:v>3501.6302106667272</c:v>
                </c:pt>
                <c:pt idx="7">
                  <c:v>3775.9278696433275</c:v>
                </c:pt>
                <c:pt idx="8">
                  <c:v>3763.6456091475375</c:v>
                </c:pt>
                <c:pt idx="9">
                  <c:v>4346.6932600783339</c:v>
                </c:pt>
                <c:pt idx="10">
                  <c:v>4784.620183654064</c:v>
                </c:pt>
                <c:pt idx="11">
                  <c:v>4793.8730224609526</c:v>
                </c:pt>
                <c:pt idx="12">
                  <c:v>5228.9344729195373</c:v>
                </c:pt>
                <c:pt idx="13">
                  <c:v>4774.4757629001469</c:v>
                </c:pt>
                <c:pt idx="14">
                  <c:v>4301.657853867724</c:v>
                </c:pt>
                <c:pt idx="15">
                  <c:v>3983.6176070273882</c:v>
                </c:pt>
                <c:pt idx="16">
                  <c:v>4231.7855336595903</c:v>
                </c:pt>
                <c:pt idx="17">
                  <c:v>4413.4595900708609</c:v>
                </c:pt>
                <c:pt idx="18">
                  <c:v>4031.1318924413576</c:v>
                </c:pt>
                <c:pt idx="19">
                  <c:v>4316.8431689502895</c:v>
                </c:pt>
                <c:pt idx="20">
                  <c:v>4216.285588772419</c:v>
                </c:pt>
                <c:pt idx="21">
                  <c:v>3993.7704712377472</c:v>
                </c:pt>
                <c:pt idx="22">
                  <c:v>3529.0035876271581</c:v>
                </c:pt>
                <c:pt idx="23">
                  <c:v>3274.9735000650562</c:v>
                </c:pt>
                <c:pt idx="24">
                  <c:v>3080.8986762415961</c:v>
                </c:pt>
                <c:pt idx="25">
                  <c:v>2636.868594594373</c:v>
                </c:pt>
                <c:pt idx="26">
                  <c:v>2921.6412465814146</c:v>
                </c:pt>
                <c:pt idx="27">
                  <c:v>3176.8500249368112</c:v>
                </c:pt>
                <c:pt idx="28">
                  <c:v>3734.2724584590073</c:v>
                </c:pt>
                <c:pt idx="29">
                  <c:v>3770.2292546582262</c:v>
                </c:pt>
                <c:pt idx="30">
                  <c:v>4250.6330431391507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6E-4DA1-8D1A-23AACF65A0B1}"/>
            </c:ext>
          </c:extLst>
        </c:ser>
        <c:ser>
          <c:idx val="15"/>
          <c:order val="1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SingleEPM_OtherAccounts!$B$298:$AF$298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3157.298634373607</c:v>
                </c:pt>
                <c:pt idx="3">
                  <c:v>3310.620940055082</c:v>
                </c:pt>
                <c:pt idx="4">
                  <c:v>3724.957626673885</c:v>
                </c:pt>
                <c:pt idx="5">
                  <c:v>3191.3835276753093</c:v>
                </c:pt>
                <c:pt idx="6">
                  <c:v>3684.4670884295961</c:v>
                </c:pt>
                <c:pt idx="7">
                  <c:v>3595.9014090558758</c:v>
                </c:pt>
                <c:pt idx="8">
                  <c:v>3894.9903140074689</c:v>
                </c:pt>
                <c:pt idx="9">
                  <c:v>3879.4569267180568</c:v>
                </c:pt>
                <c:pt idx="10">
                  <c:v>4006.430007624107</c:v>
                </c:pt>
                <c:pt idx="11">
                  <c:v>3698.9092067497259</c:v>
                </c:pt>
                <c:pt idx="12">
                  <c:v>4104.0066395269441</c:v>
                </c:pt>
                <c:pt idx="13">
                  <c:v>3657.9873880194618</c:v>
                </c:pt>
                <c:pt idx="14">
                  <c:v>3830.8854509069201</c:v>
                </c:pt>
                <c:pt idx="15">
                  <c:v>4103.0674340714786</c:v>
                </c:pt>
                <c:pt idx="16">
                  <c:v>4235.7300429043353</c:v>
                </c:pt>
                <c:pt idx="17">
                  <c:v>4942.0099664171476</c:v>
                </c:pt>
                <c:pt idx="18">
                  <c:v>5124.7867050789318</c:v>
                </c:pt>
                <c:pt idx="19">
                  <c:v>5934.5681382685152</c:v>
                </c:pt>
                <c:pt idx="20">
                  <c:v>6647.9737822908164</c:v>
                </c:pt>
                <c:pt idx="21">
                  <c:v>6080.3858477783015</c:v>
                </c:pt>
                <c:pt idx="22">
                  <c:v>6188.8304319220842</c:v>
                </c:pt>
                <c:pt idx="23">
                  <c:v>6421.4246240020984</c:v>
                </c:pt>
                <c:pt idx="24">
                  <c:v>5728.4859233229527</c:v>
                </c:pt>
                <c:pt idx="25">
                  <c:v>5351.1579544163496</c:v>
                </c:pt>
                <c:pt idx="26">
                  <c:v>5371.5549875708284</c:v>
                </c:pt>
                <c:pt idx="27">
                  <c:v>5207.2256100378709</c:v>
                </c:pt>
                <c:pt idx="28">
                  <c:v>4905.6064782770036</c:v>
                </c:pt>
                <c:pt idx="29">
                  <c:v>5545.3086056414795</c:v>
                </c:pt>
                <c:pt idx="30">
                  <c:v>6366.9114987463217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6E-4DA1-8D1A-23AACF65A0B1}"/>
            </c:ext>
          </c:extLst>
        </c:ser>
        <c:ser>
          <c:idx val="16"/>
          <c:order val="1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SingleEPM_OtherAccounts!$B$299:$AF$299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3544.5327341592074</c:v>
                </c:pt>
                <c:pt idx="3">
                  <c:v>3070.4900753262773</c:v>
                </c:pt>
                <c:pt idx="4">
                  <c:v>3415.9563678849481</c:v>
                </c:pt>
                <c:pt idx="5">
                  <c:v>2791.460653431202</c:v>
                </c:pt>
                <c:pt idx="6">
                  <c:v>2896.1666253414269</c:v>
                </c:pt>
                <c:pt idx="7">
                  <c:v>3146.056002217626</c:v>
                </c:pt>
                <c:pt idx="8">
                  <c:v>3716.8482789093723</c:v>
                </c:pt>
                <c:pt idx="9">
                  <c:v>4256.9766740548966</c:v>
                </c:pt>
                <c:pt idx="10">
                  <c:v>4668.4550060037427</c:v>
                </c:pt>
                <c:pt idx="11">
                  <c:v>4261.9580594126364</c:v>
                </c:pt>
                <c:pt idx="12">
                  <c:v>4733.865256517568</c:v>
                </c:pt>
                <c:pt idx="13">
                  <c:v>5293.1311226063772</c:v>
                </c:pt>
                <c:pt idx="14">
                  <c:v>4440.7910176850819</c:v>
                </c:pt>
                <c:pt idx="15">
                  <c:v>4241.6674691456919</c:v>
                </c:pt>
                <c:pt idx="16">
                  <c:v>3885.5427116399223</c:v>
                </c:pt>
                <c:pt idx="17">
                  <c:v>3360.2463063991354</c:v>
                </c:pt>
                <c:pt idx="18">
                  <c:v>3566.9611603822636</c:v>
                </c:pt>
                <c:pt idx="19">
                  <c:v>2936.7811955034781</c:v>
                </c:pt>
                <c:pt idx="20">
                  <c:v>2532.5338779050221</c:v>
                </c:pt>
                <c:pt idx="21">
                  <c:v>2420.9626599151902</c:v>
                </c:pt>
                <c:pt idx="22">
                  <c:v>2490.207790638658</c:v>
                </c:pt>
                <c:pt idx="23">
                  <c:v>2423.1067885650618</c:v>
                </c:pt>
                <c:pt idx="24">
                  <c:v>2764.8004356334031</c:v>
                </c:pt>
                <c:pt idx="25">
                  <c:v>3279.7976612785396</c:v>
                </c:pt>
                <c:pt idx="26">
                  <c:v>3404.2456145586611</c:v>
                </c:pt>
                <c:pt idx="27">
                  <c:v>4050.6652030677415</c:v>
                </c:pt>
                <c:pt idx="28">
                  <c:v>4378.1719535674529</c:v>
                </c:pt>
                <c:pt idx="29">
                  <c:v>4739.3738104226886</c:v>
                </c:pt>
                <c:pt idx="30">
                  <c:v>4960.8674852242493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26E-4DA1-8D1A-23AACF65A0B1}"/>
            </c:ext>
          </c:extLst>
        </c:ser>
        <c:ser>
          <c:idx val="17"/>
          <c:order val="1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SingleEPM_OtherAccounts!$B$300:$AF$300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3758.9517106106437</c:v>
                </c:pt>
                <c:pt idx="3">
                  <c:v>3454.2768163952737</c:v>
                </c:pt>
                <c:pt idx="4">
                  <c:v>2769.3630244786227</c:v>
                </c:pt>
                <c:pt idx="5">
                  <c:v>3110.0444171553827</c:v>
                </c:pt>
                <c:pt idx="6">
                  <c:v>3680.7507201020362</c:v>
                </c:pt>
                <c:pt idx="7">
                  <c:v>4180.2215277232299</c:v>
                </c:pt>
                <c:pt idx="8">
                  <c:v>4696.9104442786611</c:v>
                </c:pt>
                <c:pt idx="9">
                  <c:v>4377.2393565063849</c:v>
                </c:pt>
                <c:pt idx="10">
                  <c:v>4658.2750392623875</c:v>
                </c:pt>
                <c:pt idx="11">
                  <c:v>4441.4809537510318</c:v>
                </c:pt>
                <c:pt idx="12">
                  <c:v>5300.9066677388273</c:v>
                </c:pt>
                <c:pt idx="13">
                  <c:v>4372.1577355165882</c:v>
                </c:pt>
                <c:pt idx="14">
                  <c:v>3912.0917492581707</c:v>
                </c:pt>
                <c:pt idx="15">
                  <c:v>3865.8998304342199</c:v>
                </c:pt>
                <c:pt idx="16">
                  <c:v>3216.2323344071651</c:v>
                </c:pt>
                <c:pt idx="17">
                  <c:v>3367.6810947086715</c:v>
                </c:pt>
                <c:pt idx="18">
                  <c:v>3474.4024153055771</c:v>
                </c:pt>
                <c:pt idx="19">
                  <c:v>2817.5368823992167</c:v>
                </c:pt>
                <c:pt idx="20">
                  <c:v>2879.6500426310049</c:v>
                </c:pt>
                <c:pt idx="21">
                  <c:v>3223.2274116325402</c:v>
                </c:pt>
                <c:pt idx="22">
                  <c:v>3840.3716884023434</c:v>
                </c:pt>
                <c:pt idx="23">
                  <c:v>4362.0103000241525</c:v>
                </c:pt>
                <c:pt idx="24">
                  <c:v>5137.0920790594</c:v>
                </c:pt>
                <c:pt idx="25">
                  <c:v>4812.5828778516952</c:v>
                </c:pt>
                <c:pt idx="26">
                  <c:v>5124.4076709881765</c:v>
                </c:pt>
                <c:pt idx="27">
                  <c:v>4296.2028236687202</c:v>
                </c:pt>
                <c:pt idx="28">
                  <c:v>4631.6826519702599</c:v>
                </c:pt>
                <c:pt idx="29">
                  <c:v>4697.1087609365895</c:v>
                </c:pt>
                <c:pt idx="30">
                  <c:v>5423.1336954741701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26E-4DA1-8D1A-23AACF65A0B1}"/>
            </c:ext>
          </c:extLst>
        </c:ser>
        <c:ser>
          <c:idx val="18"/>
          <c:order val="1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SingleEPM_OtherAccounts!$B$301:$AF$301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3755.8974934776384</c:v>
                </c:pt>
                <c:pt idx="3">
                  <c:v>4285.7493641875499</c:v>
                </c:pt>
                <c:pt idx="4">
                  <c:v>4801.883552076325</c:v>
                </c:pt>
                <c:pt idx="5">
                  <c:v>5279.5958246409427</c:v>
                </c:pt>
                <c:pt idx="6">
                  <c:v>5254.4836547839295</c:v>
                </c:pt>
                <c:pt idx="7">
                  <c:v>5504.7351480954812</c:v>
                </c:pt>
                <c:pt idx="8">
                  <c:v>6036.0569271573131</c:v>
                </c:pt>
                <c:pt idx="9">
                  <c:v>6484.580569542898</c:v>
                </c:pt>
                <c:pt idx="10">
                  <c:v>7460.9529151582974</c:v>
                </c:pt>
                <c:pt idx="11">
                  <c:v>7614.6826195255589</c:v>
                </c:pt>
                <c:pt idx="12">
                  <c:v>7797.853788745344</c:v>
                </c:pt>
                <c:pt idx="13">
                  <c:v>7531.8749557804585</c:v>
                </c:pt>
                <c:pt idx="14">
                  <c:v>8491.9603189572044</c:v>
                </c:pt>
                <c:pt idx="15">
                  <c:v>9618.6016400825192</c:v>
                </c:pt>
                <c:pt idx="16">
                  <c:v>9339.1700179838153</c:v>
                </c:pt>
                <c:pt idx="17">
                  <c:v>10929.379601962188</c:v>
                </c:pt>
                <c:pt idx="18">
                  <c:v>11908.635836060364</c:v>
                </c:pt>
                <c:pt idx="19">
                  <c:v>12143.316776178061</c:v>
                </c:pt>
                <c:pt idx="20">
                  <c:v>14246.768140178998</c:v>
                </c:pt>
                <c:pt idx="21">
                  <c:v>11770.408978248754</c:v>
                </c:pt>
                <c:pt idx="22">
                  <c:v>13546.295689339482</c:v>
                </c:pt>
                <c:pt idx="23">
                  <c:v>14203.401971319208</c:v>
                </c:pt>
                <c:pt idx="24">
                  <c:v>12593.485503371261</c:v>
                </c:pt>
                <c:pt idx="25">
                  <c:v>12648.888182177152</c:v>
                </c:pt>
                <c:pt idx="26">
                  <c:v>11854.020926177807</c:v>
                </c:pt>
                <c:pt idx="27">
                  <c:v>12700.135244084835</c:v>
                </c:pt>
                <c:pt idx="28">
                  <c:v>12390.278691521518</c:v>
                </c:pt>
                <c:pt idx="29">
                  <c:v>11255.326380399345</c:v>
                </c:pt>
                <c:pt idx="30">
                  <c:v>11258.544259035485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26E-4DA1-8D1A-23AACF65A0B1}"/>
            </c:ext>
          </c:extLst>
        </c:ser>
        <c:ser>
          <c:idx val="19"/>
          <c:order val="1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SingleEPM_OtherAccounts!$B$302:$AF$302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3624.857188785476</c:v>
                </c:pt>
                <c:pt idx="3">
                  <c:v>3741.5827651594818</c:v>
                </c:pt>
                <c:pt idx="4">
                  <c:v>3579.3580772833261</c:v>
                </c:pt>
                <c:pt idx="5">
                  <c:v>4036.4835638721966</c:v>
                </c:pt>
                <c:pt idx="6">
                  <c:v>4093.564548277162</c:v>
                </c:pt>
                <c:pt idx="7">
                  <c:v>3320.2560961975796</c:v>
                </c:pt>
                <c:pt idx="8">
                  <c:v>3013.4236614833476</c:v>
                </c:pt>
                <c:pt idx="9">
                  <c:v>3386.2681268911706</c:v>
                </c:pt>
                <c:pt idx="10">
                  <c:v>4026.9178283501283</c:v>
                </c:pt>
                <c:pt idx="11">
                  <c:v>4000.2382160599745</c:v>
                </c:pt>
                <c:pt idx="12">
                  <c:v>4742.0984461877051</c:v>
                </c:pt>
                <c:pt idx="13">
                  <c:v>5534.446785223503</c:v>
                </c:pt>
                <c:pt idx="14">
                  <c:v>5370.7504269008887</c:v>
                </c:pt>
                <c:pt idx="15">
                  <c:v>5526.0722467882515</c:v>
                </c:pt>
                <c:pt idx="16">
                  <c:v>5179.5498822888831</c:v>
                </c:pt>
                <c:pt idx="17">
                  <c:v>3973.0463745939364</c:v>
                </c:pt>
                <c:pt idx="18">
                  <c:v>4006.5608686129353</c:v>
                </c:pt>
                <c:pt idx="19">
                  <c:v>4267.6774984876029</c:v>
                </c:pt>
                <c:pt idx="20">
                  <c:v>4170.2099892833421</c:v>
                </c:pt>
                <c:pt idx="21">
                  <c:v>4147.8342140808345</c:v>
                </c:pt>
                <c:pt idx="22">
                  <c:v>4247.5318481545319</c:v>
                </c:pt>
                <c:pt idx="23">
                  <c:v>4527.8263484836134</c:v>
                </c:pt>
                <c:pt idx="24">
                  <c:v>4254.6432011088355</c:v>
                </c:pt>
                <c:pt idx="25">
                  <c:v>4499.740961413826</c:v>
                </c:pt>
                <c:pt idx="26">
                  <c:v>4326.4991642925943</c:v>
                </c:pt>
                <c:pt idx="27">
                  <c:v>5002.5978788054063</c:v>
                </c:pt>
                <c:pt idx="28">
                  <c:v>5775.6631205304693</c:v>
                </c:pt>
                <c:pt idx="29">
                  <c:v>6352.2517388713823</c:v>
                </c:pt>
                <c:pt idx="30">
                  <c:v>6947.9468115832842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26E-4DA1-8D1A-23AACF65A0B1}"/>
            </c:ext>
          </c:extLst>
        </c:ser>
        <c:ser>
          <c:idx val="20"/>
          <c:order val="2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SingleEPM_OtherAccounts!$B$303:$AF$303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2787.3330419592257</c:v>
                </c:pt>
                <c:pt idx="3">
                  <c:v>2807.503964542474</c:v>
                </c:pt>
                <c:pt idx="4">
                  <c:v>2938.8860419449193</c:v>
                </c:pt>
                <c:pt idx="5">
                  <c:v>3505.9819790183165</c:v>
                </c:pt>
                <c:pt idx="6">
                  <c:v>4149.9651305838306</c:v>
                </c:pt>
                <c:pt idx="7">
                  <c:v>4945.0158130337095</c:v>
                </c:pt>
                <c:pt idx="8">
                  <c:v>4646.573888745892</c:v>
                </c:pt>
                <c:pt idx="9">
                  <c:v>5047.005449680064</c:v>
                </c:pt>
                <c:pt idx="10">
                  <c:v>4635.2384516111961</c:v>
                </c:pt>
                <c:pt idx="11">
                  <c:v>4703.3549066180503</c:v>
                </c:pt>
                <c:pt idx="12">
                  <c:v>5077.4832569871078</c:v>
                </c:pt>
                <c:pt idx="13">
                  <c:v>5146.8491463907249</c:v>
                </c:pt>
                <c:pt idx="14">
                  <c:v>5866.8700084377533</c:v>
                </c:pt>
                <c:pt idx="15">
                  <c:v>6235.8474202235302</c:v>
                </c:pt>
                <c:pt idx="16">
                  <c:v>5181.4203101071062</c:v>
                </c:pt>
                <c:pt idx="17">
                  <c:v>5549.5954135061584</c:v>
                </c:pt>
                <c:pt idx="18">
                  <c:v>5796.2306301926137</c:v>
                </c:pt>
                <c:pt idx="19">
                  <c:v>4554.0175727718834</c:v>
                </c:pt>
                <c:pt idx="20">
                  <c:v>3968.4513924778348</c:v>
                </c:pt>
                <c:pt idx="21">
                  <c:v>4393.2511701368967</c:v>
                </c:pt>
                <c:pt idx="22">
                  <c:v>4527.8537559992137</c:v>
                </c:pt>
                <c:pt idx="23">
                  <c:v>4119.7575052616439</c:v>
                </c:pt>
                <c:pt idx="24">
                  <c:v>4625.7725593279965</c:v>
                </c:pt>
                <c:pt idx="25">
                  <c:v>4765.9262922583339</c:v>
                </c:pt>
                <c:pt idx="26">
                  <c:v>4353.1850268532689</c:v>
                </c:pt>
                <c:pt idx="27">
                  <c:v>4395.8204253541135</c:v>
                </c:pt>
                <c:pt idx="28">
                  <c:v>4602.8589798614721</c:v>
                </c:pt>
                <c:pt idx="29">
                  <c:v>4281.6405547374397</c:v>
                </c:pt>
                <c:pt idx="30">
                  <c:v>3605.648034293813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26E-4DA1-8D1A-23AACF65A0B1}"/>
            </c:ext>
          </c:extLst>
        </c:ser>
        <c:ser>
          <c:idx val="21"/>
          <c:order val="2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SingleEPM_OtherAccounts!$B$304:$AF$304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3130.3386803913741</c:v>
                </c:pt>
                <c:pt idx="3">
                  <c:v>3261.3973736996541</c:v>
                </c:pt>
                <c:pt idx="4">
                  <c:v>3100.5132166863168</c:v>
                </c:pt>
                <c:pt idx="5">
                  <c:v>3537.6264176717646</c:v>
                </c:pt>
                <c:pt idx="6">
                  <c:v>3444.2504971529684</c:v>
                </c:pt>
                <c:pt idx="7">
                  <c:v>3239.4892487387478</c:v>
                </c:pt>
                <c:pt idx="8">
                  <c:v>3046.6319175376157</c:v>
                </c:pt>
                <c:pt idx="9">
                  <c:v>2993.8603839747184</c:v>
                </c:pt>
                <c:pt idx="10">
                  <c:v>3091.424789371963</c:v>
                </c:pt>
                <c:pt idx="11">
                  <c:v>3685.9661699848325</c:v>
                </c:pt>
                <c:pt idx="12">
                  <c:v>4361.505003783911</c:v>
                </c:pt>
                <c:pt idx="13">
                  <c:v>4284.3662014037318</c:v>
                </c:pt>
                <c:pt idx="14">
                  <c:v>5128.1668316774567</c:v>
                </c:pt>
                <c:pt idx="15">
                  <c:v>5404.0886430749078</c:v>
                </c:pt>
                <c:pt idx="16">
                  <c:v>5243.6004511972715</c:v>
                </c:pt>
                <c:pt idx="17">
                  <c:v>4553.866456888667</c:v>
                </c:pt>
                <c:pt idx="18">
                  <c:v>4399.2652814876228</c:v>
                </c:pt>
                <c:pt idx="19">
                  <c:v>4565.9762215195269</c:v>
                </c:pt>
                <c:pt idx="20">
                  <c:v>4355.8865008233242</c:v>
                </c:pt>
                <c:pt idx="21">
                  <c:v>4670.1531829706319</c:v>
                </c:pt>
                <c:pt idx="22">
                  <c:v>5231.9373288771776</c:v>
                </c:pt>
                <c:pt idx="23">
                  <c:v>5631.9547105880401</c:v>
                </c:pt>
                <c:pt idx="24">
                  <c:v>6287.8619149630149</c:v>
                </c:pt>
                <c:pt idx="25">
                  <c:v>7304.4956419302616</c:v>
                </c:pt>
                <c:pt idx="26">
                  <c:v>6732.829746325433</c:v>
                </c:pt>
                <c:pt idx="27">
                  <c:v>7779.4931257623175</c:v>
                </c:pt>
                <c:pt idx="28">
                  <c:v>7158.2375410756222</c:v>
                </c:pt>
                <c:pt idx="29">
                  <c:v>8300.9973355931797</c:v>
                </c:pt>
                <c:pt idx="30">
                  <c:v>8082.7465207029627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26E-4DA1-8D1A-23AACF65A0B1}"/>
            </c:ext>
          </c:extLst>
        </c:ser>
        <c:ser>
          <c:idx val="22"/>
          <c:order val="2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SingleEPM_OtherAccounts!$B$305:$AF$305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3164.8126823875878</c:v>
                </c:pt>
                <c:pt idx="3">
                  <c:v>2875.6341704889492</c:v>
                </c:pt>
                <c:pt idx="4">
                  <c:v>3065.7293705725456</c:v>
                </c:pt>
                <c:pt idx="5">
                  <c:v>3595.2275417012156</c:v>
                </c:pt>
                <c:pt idx="6">
                  <c:v>3683.2149228873482</c:v>
                </c:pt>
                <c:pt idx="7">
                  <c:v>3528.2950809380463</c:v>
                </c:pt>
                <c:pt idx="8">
                  <c:v>3906.063457156562</c:v>
                </c:pt>
                <c:pt idx="9">
                  <c:v>4437.512427166047</c:v>
                </c:pt>
                <c:pt idx="10">
                  <c:v>4335.7063156497061</c:v>
                </c:pt>
                <c:pt idx="11">
                  <c:v>3606.6576389442453</c:v>
                </c:pt>
                <c:pt idx="12">
                  <c:v>3978.0079170901049</c:v>
                </c:pt>
                <c:pt idx="13">
                  <c:v>4269.9508228278328</c:v>
                </c:pt>
                <c:pt idx="14">
                  <c:v>5086.3308643326282</c:v>
                </c:pt>
                <c:pt idx="15">
                  <c:v>5120.4715361770759</c:v>
                </c:pt>
                <c:pt idx="16">
                  <c:v>5535.9854732786116</c:v>
                </c:pt>
                <c:pt idx="17">
                  <c:v>6210.3711681821005</c:v>
                </c:pt>
                <c:pt idx="18">
                  <c:v>6959.4813062808316</c:v>
                </c:pt>
                <c:pt idx="19">
                  <c:v>6705.126796289459</c:v>
                </c:pt>
                <c:pt idx="20">
                  <c:v>7518.4005070040403</c:v>
                </c:pt>
                <c:pt idx="21">
                  <c:v>5556.001965329865</c:v>
                </c:pt>
                <c:pt idx="22">
                  <c:v>5887.4870872037127</c:v>
                </c:pt>
                <c:pt idx="23">
                  <c:v>6508.9200027765091</c:v>
                </c:pt>
                <c:pt idx="24">
                  <c:v>7290.3146467710512</c:v>
                </c:pt>
                <c:pt idx="25">
                  <c:v>7407.4162632498737</c:v>
                </c:pt>
                <c:pt idx="26">
                  <c:v>7451.8926950590594</c:v>
                </c:pt>
                <c:pt idx="27">
                  <c:v>8270.7605578852672</c:v>
                </c:pt>
                <c:pt idx="28">
                  <c:v>9696.1652864202879</c:v>
                </c:pt>
                <c:pt idx="29">
                  <c:v>9826.0742282982901</c:v>
                </c:pt>
                <c:pt idx="30">
                  <c:v>11320.11153928065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26E-4DA1-8D1A-23AACF65A0B1}"/>
            </c:ext>
          </c:extLst>
        </c:ser>
        <c:ser>
          <c:idx val="23"/>
          <c:order val="2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SingleEPM_OtherAccounts!$B$306:$AF$306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3327.804905197439</c:v>
                </c:pt>
                <c:pt idx="3">
                  <c:v>3032.3982982480647</c:v>
                </c:pt>
                <c:pt idx="4">
                  <c:v>3460.5004196723157</c:v>
                </c:pt>
                <c:pt idx="5">
                  <c:v>3413.7708032122468</c:v>
                </c:pt>
                <c:pt idx="6">
                  <c:v>4067.8599411566902</c:v>
                </c:pt>
                <c:pt idx="7">
                  <c:v>4855.1509066568069</c:v>
                </c:pt>
                <c:pt idx="8">
                  <c:v>5655.4423768512188</c:v>
                </c:pt>
                <c:pt idx="9">
                  <c:v>5412.5700957702529</c:v>
                </c:pt>
                <c:pt idx="10">
                  <c:v>5175.1831862920353</c:v>
                </c:pt>
                <c:pt idx="11">
                  <c:v>5358.4022262922199</c:v>
                </c:pt>
                <c:pt idx="12">
                  <c:v>5053.7881731161551</c:v>
                </c:pt>
                <c:pt idx="13">
                  <c:v>5493.1804906697062</c:v>
                </c:pt>
                <c:pt idx="14">
                  <c:v>6191.8570976883175</c:v>
                </c:pt>
                <c:pt idx="15">
                  <c:v>7100.0601798886246</c:v>
                </c:pt>
                <c:pt idx="16">
                  <c:v>5952.2645639600596</c:v>
                </c:pt>
                <c:pt idx="17">
                  <c:v>6276.951674049782</c:v>
                </c:pt>
                <c:pt idx="18">
                  <c:v>7217.434073833866</c:v>
                </c:pt>
                <c:pt idx="19">
                  <c:v>8063.3264205336409</c:v>
                </c:pt>
                <c:pt idx="20">
                  <c:v>8589.5704387711812</c:v>
                </c:pt>
                <c:pt idx="21">
                  <c:v>8262.3101148012775</c:v>
                </c:pt>
                <c:pt idx="22">
                  <c:v>8989.0025262184099</c:v>
                </c:pt>
                <c:pt idx="23">
                  <c:v>8271.5213611806212</c:v>
                </c:pt>
                <c:pt idx="24">
                  <c:v>9693.2326238598816</c:v>
                </c:pt>
                <c:pt idx="25">
                  <c:v>10476.399403045187</c:v>
                </c:pt>
                <c:pt idx="26">
                  <c:v>8419.3448261429876</c:v>
                </c:pt>
                <c:pt idx="27">
                  <c:v>9191.1972112237636</c:v>
                </c:pt>
                <c:pt idx="28">
                  <c:v>9762.8304564554783</c:v>
                </c:pt>
                <c:pt idx="29">
                  <c:v>11285.569201618098</c:v>
                </c:pt>
                <c:pt idx="30">
                  <c:v>13214.387254029414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26E-4DA1-8D1A-23AACF65A0B1}"/>
            </c:ext>
          </c:extLst>
        </c:ser>
        <c:ser>
          <c:idx val="24"/>
          <c:order val="2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SingleEPM_OtherAccounts!$B$307:$AF$307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3166.4783976394056</c:v>
                </c:pt>
                <c:pt idx="3">
                  <c:v>3562.6410089000874</c:v>
                </c:pt>
                <c:pt idx="4">
                  <c:v>3985.7538595511428</c:v>
                </c:pt>
                <c:pt idx="5">
                  <c:v>4450.0909589040148</c:v>
                </c:pt>
                <c:pt idx="6">
                  <c:v>4417.0340859068492</c:v>
                </c:pt>
                <c:pt idx="7">
                  <c:v>4385.1594141393816</c:v>
                </c:pt>
                <c:pt idx="8">
                  <c:v>4989.7157765335378</c:v>
                </c:pt>
                <c:pt idx="9">
                  <c:v>4955.6240037731341</c:v>
                </c:pt>
                <c:pt idx="10">
                  <c:v>5246.6242235212003</c:v>
                </c:pt>
                <c:pt idx="11">
                  <c:v>5076.1906197835697</c:v>
                </c:pt>
                <c:pt idx="12">
                  <c:v>5804.6064888607207</c:v>
                </c:pt>
                <c:pt idx="13">
                  <c:v>5302.7073071192663</c:v>
                </c:pt>
                <c:pt idx="14">
                  <c:v>5116.4987828679987</c:v>
                </c:pt>
                <c:pt idx="15">
                  <c:v>5047.3564971777341</c:v>
                </c:pt>
                <c:pt idx="16">
                  <c:v>5291.9900878012941</c:v>
                </c:pt>
                <c:pt idx="17">
                  <c:v>4892.5692884769069</c:v>
                </c:pt>
                <c:pt idx="18">
                  <c:v>4480.7978214709246</c:v>
                </c:pt>
                <c:pt idx="19">
                  <c:v>4901.623521898121</c:v>
                </c:pt>
                <c:pt idx="20">
                  <c:v>4859.0003561030408</c:v>
                </c:pt>
                <c:pt idx="21">
                  <c:v>4282.0642260392397</c:v>
                </c:pt>
                <c:pt idx="22">
                  <c:v>4127.6347859354546</c:v>
                </c:pt>
                <c:pt idx="23">
                  <c:v>4591.1827674732485</c:v>
                </c:pt>
                <c:pt idx="24">
                  <c:v>5051.9976631164445</c:v>
                </c:pt>
                <c:pt idx="25">
                  <c:v>4202.195074162777</c:v>
                </c:pt>
                <c:pt idx="26">
                  <c:v>3711.5242309653104</c:v>
                </c:pt>
                <c:pt idx="27">
                  <c:v>3578.7944152738087</c:v>
                </c:pt>
                <c:pt idx="28">
                  <c:v>3845.641141721781</c:v>
                </c:pt>
                <c:pt idx="29">
                  <c:v>4253.266108085294</c:v>
                </c:pt>
                <c:pt idx="30">
                  <c:v>4666.5486104127049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26E-4DA1-8D1A-23AACF65A0B1}"/>
            </c:ext>
          </c:extLst>
        </c:ser>
        <c:ser>
          <c:idx val="25"/>
          <c:order val="2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SingleEPM_OtherAccounts!$B$308:$AF$308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3307.937334189216</c:v>
                </c:pt>
                <c:pt idx="3">
                  <c:v>3194.772917287672</c:v>
                </c:pt>
                <c:pt idx="4">
                  <c:v>2851.1916147696361</c:v>
                </c:pt>
                <c:pt idx="5">
                  <c:v>2522.6010602179622</c:v>
                </c:pt>
                <c:pt idx="6">
                  <c:v>2822.9971943164524</c:v>
                </c:pt>
                <c:pt idx="7">
                  <c:v>2917.117066290612</c:v>
                </c:pt>
                <c:pt idx="8">
                  <c:v>3476.707827598289</c:v>
                </c:pt>
                <c:pt idx="9">
                  <c:v>3978.9582468175608</c:v>
                </c:pt>
                <c:pt idx="10">
                  <c:v>4103.1311461076039</c:v>
                </c:pt>
                <c:pt idx="11">
                  <c:v>4758.1849958093953</c:v>
                </c:pt>
                <c:pt idx="12">
                  <c:v>5121.0253475282052</c:v>
                </c:pt>
                <c:pt idx="13">
                  <c:v>4588.1253117273782</c:v>
                </c:pt>
                <c:pt idx="14">
                  <c:v>4406.1886572798967</c:v>
                </c:pt>
                <c:pt idx="15">
                  <c:v>4465.5069656521791</c:v>
                </c:pt>
                <c:pt idx="16">
                  <c:v>4231.0930858127258</c:v>
                </c:pt>
                <c:pt idx="17">
                  <c:v>4568.8200029003247</c:v>
                </c:pt>
                <c:pt idx="18">
                  <c:v>4916.5227524405245</c:v>
                </c:pt>
                <c:pt idx="19">
                  <c:v>4025.3047670046235</c:v>
                </c:pt>
                <c:pt idx="20">
                  <c:v>4242.3198004966725</c:v>
                </c:pt>
                <c:pt idx="21">
                  <c:v>3874.6740020986672</c:v>
                </c:pt>
                <c:pt idx="22">
                  <c:v>4253.3280598281608</c:v>
                </c:pt>
                <c:pt idx="23">
                  <c:v>3677.0499098953974</c:v>
                </c:pt>
                <c:pt idx="24">
                  <c:v>3137.1467489548918</c:v>
                </c:pt>
                <c:pt idx="25">
                  <c:v>3286.6602264138423</c:v>
                </c:pt>
                <c:pt idx="26">
                  <c:v>3600.1428133504887</c:v>
                </c:pt>
                <c:pt idx="27">
                  <c:v>3606.0610274822284</c:v>
                </c:pt>
                <c:pt idx="28">
                  <c:v>3948.0467730363539</c:v>
                </c:pt>
                <c:pt idx="29">
                  <c:v>4022.6216029848115</c:v>
                </c:pt>
                <c:pt idx="30">
                  <c:v>3958.4662826333115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26E-4DA1-8D1A-23AACF65A0B1}"/>
            </c:ext>
          </c:extLst>
        </c:ser>
        <c:ser>
          <c:idx val="26"/>
          <c:order val="2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SingleEPM_OtherAccounts!$B$309:$AF$309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3796.9671903632134</c:v>
                </c:pt>
                <c:pt idx="3">
                  <c:v>4379.9566542462117</c:v>
                </c:pt>
                <c:pt idx="4">
                  <c:v>3977.3968311050694</c:v>
                </c:pt>
                <c:pt idx="5">
                  <c:v>3365.3435248693399</c:v>
                </c:pt>
                <c:pt idx="6">
                  <c:v>3180.7428778957392</c:v>
                </c:pt>
                <c:pt idx="7">
                  <c:v>3433.0896011406685</c:v>
                </c:pt>
                <c:pt idx="8">
                  <c:v>3534.8152164012604</c:v>
                </c:pt>
                <c:pt idx="9">
                  <c:v>3839.0606265198708</c:v>
                </c:pt>
                <c:pt idx="10">
                  <c:v>4269.6271807482126</c:v>
                </c:pt>
                <c:pt idx="11">
                  <c:v>4177.8110700279085</c:v>
                </c:pt>
                <c:pt idx="12">
                  <c:v>4765.1495320119948</c:v>
                </c:pt>
                <c:pt idx="13">
                  <c:v>4764.2695443684825</c:v>
                </c:pt>
                <c:pt idx="14">
                  <c:v>4824.9758510291167</c:v>
                </c:pt>
                <c:pt idx="15">
                  <c:v>5455.0832409024342</c:v>
                </c:pt>
                <c:pt idx="16">
                  <c:v>5666.2631914526</c:v>
                </c:pt>
                <c:pt idx="17">
                  <c:v>4841.5610473397264</c:v>
                </c:pt>
                <c:pt idx="18">
                  <c:v>5583.1328626521781</c:v>
                </c:pt>
                <c:pt idx="19">
                  <c:v>6438.6770525985221</c:v>
                </c:pt>
                <c:pt idx="20">
                  <c:v>7091.6378778187909</c:v>
                </c:pt>
                <c:pt idx="21">
                  <c:v>6058.0718448715888</c:v>
                </c:pt>
                <c:pt idx="22">
                  <c:v>6434.3930118518374</c:v>
                </c:pt>
                <c:pt idx="23">
                  <c:v>7497.8895673840125</c:v>
                </c:pt>
                <c:pt idx="24">
                  <c:v>8499.2752029626809</c:v>
                </c:pt>
                <c:pt idx="25">
                  <c:v>9510.772765549671</c:v>
                </c:pt>
                <c:pt idx="26">
                  <c:v>7219.7873203862464</c:v>
                </c:pt>
                <c:pt idx="27">
                  <c:v>8083.0519094717465</c:v>
                </c:pt>
                <c:pt idx="28">
                  <c:v>9228.628236700195</c:v>
                </c:pt>
                <c:pt idx="29">
                  <c:v>10812.981164763696</c:v>
                </c:pt>
                <c:pt idx="30">
                  <c:v>12731.549600425838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26E-4DA1-8D1A-23AACF65A0B1}"/>
            </c:ext>
          </c:extLst>
        </c:ser>
        <c:ser>
          <c:idx val="27"/>
          <c:order val="2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SingleEPM_OtherAccounts!$B$310:$AF$310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3621.4106631991817</c:v>
                </c:pt>
                <c:pt idx="3">
                  <c:v>4059.0390900505063</c:v>
                </c:pt>
                <c:pt idx="4">
                  <c:v>3755.3219678896962</c:v>
                </c:pt>
                <c:pt idx="5">
                  <c:v>3845.4016145416658</c:v>
                </c:pt>
                <c:pt idx="6">
                  <c:v>3193.7642011532726</c:v>
                </c:pt>
                <c:pt idx="7">
                  <c:v>3473.0093056462247</c:v>
                </c:pt>
                <c:pt idx="8">
                  <c:v>3886.2032052022114</c:v>
                </c:pt>
                <c:pt idx="9">
                  <c:v>4332.9897821053373</c:v>
                </c:pt>
                <c:pt idx="10">
                  <c:v>4572.807373441613</c:v>
                </c:pt>
                <c:pt idx="11">
                  <c:v>4811.0383286811903</c:v>
                </c:pt>
                <c:pt idx="12">
                  <c:v>4514.5047423154538</c:v>
                </c:pt>
                <c:pt idx="13">
                  <c:v>4621.3797994136175</c:v>
                </c:pt>
                <c:pt idx="14">
                  <c:v>4324.9101535347027</c:v>
                </c:pt>
                <c:pt idx="15">
                  <c:v>4117.0395622157594</c:v>
                </c:pt>
                <c:pt idx="16">
                  <c:v>3952.4929016390965</c:v>
                </c:pt>
                <c:pt idx="17">
                  <c:v>4266.9597708978381</c:v>
                </c:pt>
                <c:pt idx="18">
                  <c:v>4955.6498649761634</c:v>
                </c:pt>
                <c:pt idx="19">
                  <c:v>4863.4535100521362</c:v>
                </c:pt>
                <c:pt idx="20">
                  <c:v>4936.8085103796793</c:v>
                </c:pt>
                <c:pt idx="21">
                  <c:v>5243.4787761539128</c:v>
                </c:pt>
                <c:pt idx="22">
                  <c:v>4799.1135829814084</c:v>
                </c:pt>
                <c:pt idx="23">
                  <c:v>4974.9641753343303</c:v>
                </c:pt>
                <c:pt idx="24">
                  <c:v>4350.5466789825878</c:v>
                </c:pt>
                <c:pt idx="25">
                  <c:v>4324.1083445431759</c:v>
                </c:pt>
                <c:pt idx="26">
                  <c:v>4538.0473123664169</c:v>
                </c:pt>
                <c:pt idx="27">
                  <c:v>4323.6608083149513</c:v>
                </c:pt>
                <c:pt idx="28">
                  <c:v>4541.8574501533312</c:v>
                </c:pt>
                <c:pt idx="29">
                  <c:v>4859.5266236791322</c:v>
                </c:pt>
                <c:pt idx="30">
                  <c:v>4638.6840692133164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26E-4DA1-8D1A-23AACF65A0B1}"/>
            </c:ext>
          </c:extLst>
        </c:ser>
        <c:ser>
          <c:idx val="28"/>
          <c:order val="2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SingleEPM_OtherAccounts!$B$311:$AF$311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3299.3718330618995</c:v>
                </c:pt>
                <c:pt idx="3">
                  <c:v>3244.5679037038408</c:v>
                </c:pt>
                <c:pt idx="4">
                  <c:v>3607.5217296663618</c:v>
                </c:pt>
                <c:pt idx="5">
                  <c:v>4035.8385173793959</c:v>
                </c:pt>
                <c:pt idx="6">
                  <c:v>4287.0433091601171</c:v>
                </c:pt>
                <c:pt idx="7">
                  <c:v>4852.3830557790334</c:v>
                </c:pt>
                <c:pt idx="8">
                  <c:v>5373.6933167133329</c:v>
                </c:pt>
                <c:pt idx="9">
                  <c:v>5288.1769835004552</c:v>
                </c:pt>
                <c:pt idx="10">
                  <c:v>5215.9917321546018</c:v>
                </c:pt>
                <c:pt idx="11">
                  <c:v>5218.4198839490609</c:v>
                </c:pt>
                <c:pt idx="12">
                  <c:v>5273.0251259859269</c:v>
                </c:pt>
                <c:pt idx="13">
                  <c:v>5638.4242569025737</c:v>
                </c:pt>
                <c:pt idx="14">
                  <c:v>6412.0422058186505</c:v>
                </c:pt>
                <c:pt idx="15">
                  <c:v>7361.2382693139534</c:v>
                </c:pt>
                <c:pt idx="16">
                  <c:v>7307.3727601281216</c:v>
                </c:pt>
                <c:pt idx="17">
                  <c:v>7346.6603754291209</c:v>
                </c:pt>
                <c:pt idx="18">
                  <c:v>6916.9974953793526</c:v>
                </c:pt>
                <c:pt idx="19">
                  <c:v>8097.3334233595606</c:v>
                </c:pt>
                <c:pt idx="20">
                  <c:v>9531.3488869959565</c:v>
                </c:pt>
                <c:pt idx="21">
                  <c:v>8610.521151333849</c:v>
                </c:pt>
                <c:pt idx="22">
                  <c:v>8964.829823969576</c:v>
                </c:pt>
                <c:pt idx="23">
                  <c:v>9194.4419545308174</c:v>
                </c:pt>
                <c:pt idx="24">
                  <c:v>10615.557448110034</c:v>
                </c:pt>
                <c:pt idx="25">
                  <c:v>10977.65042445849</c:v>
                </c:pt>
                <c:pt idx="26">
                  <c:v>10652.836664828455</c:v>
                </c:pt>
                <c:pt idx="27">
                  <c:v>11865.038465098043</c:v>
                </c:pt>
                <c:pt idx="28">
                  <c:v>12499.698303937856</c:v>
                </c:pt>
                <c:pt idx="29">
                  <c:v>14713.3363401768</c:v>
                </c:pt>
                <c:pt idx="30">
                  <c:v>13830.894109227338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26E-4DA1-8D1A-23AACF65A0B1}"/>
            </c:ext>
          </c:extLst>
        </c:ser>
        <c:ser>
          <c:idx val="29"/>
          <c:order val="2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SingleEPM_OtherAccounts!$B$312:$AF$312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3201.5352217156819</c:v>
                </c:pt>
                <c:pt idx="3">
                  <c:v>3629.9644272114429</c:v>
                </c:pt>
                <c:pt idx="4">
                  <c:v>3930.4957921240998</c:v>
                </c:pt>
                <c:pt idx="5">
                  <c:v>3996.8620085306561</c:v>
                </c:pt>
                <c:pt idx="6">
                  <c:v>4303.7699831680793</c:v>
                </c:pt>
                <c:pt idx="7">
                  <c:v>3949.5072949335549</c:v>
                </c:pt>
                <c:pt idx="8">
                  <c:v>4189.2415300791199</c:v>
                </c:pt>
                <c:pt idx="9">
                  <c:v>4176.2633043288506</c:v>
                </c:pt>
                <c:pt idx="10">
                  <c:v>4523.8123154935884</c:v>
                </c:pt>
                <c:pt idx="11">
                  <c:v>4115.4800978910316</c:v>
                </c:pt>
                <c:pt idx="12">
                  <c:v>4488.2460458698743</c:v>
                </c:pt>
                <c:pt idx="13">
                  <c:v>5116.2989369139323</c:v>
                </c:pt>
                <c:pt idx="14">
                  <c:v>5828.5094410484135</c:v>
                </c:pt>
                <c:pt idx="15">
                  <c:v>6663.0467808741814</c:v>
                </c:pt>
                <c:pt idx="16">
                  <c:v>5913.3783787034426</c:v>
                </c:pt>
                <c:pt idx="17">
                  <c:v>6764.275707165576</c:v>
                </c:pt>
                <c:pt idx="18">
                  <c:v>7824.1915575200546</c:v>
                </c:pt>
                <c:pt idx="19">
                  <c:v>8231.9371295488636</c:v>
                </c:pt>
                <c:pt idx="20">
                  <c:v>8617.8661357376604</c:v>
                </c:pt>
                <c:pt idx="21">
                  <c:v>7600.729904500914</c:v>
                </c:pt>
                <c:pt idx="22">
                  <c:v>8545.453235214638</c:v>
                </c:pt>
                <c:pt idx="23">
                  <c:v>8822.7995705000285</c:v>
                </c:pt>
                <c:pt idx="24">
                  <c:v>7874.0840028045859</c:v>
                </c:pt>
                <c:pt idx="25">
                  <c:v>9109.6524869851382</c:v>
                </c:pt>
                <c:pt idx="26">
                  <c:v>8597.2693736164347</c:v>
                </c:pt>
                <c:pt idx="27">
                  <c:v>9903.7310823419375</c:v>
                </c:pt>
                <c:pt idx="28">
                  <c:v>11672.144993547867</c:v>
                </c:pt>
                <c:pt idx="29">
                  <c:v>11581.62687598127</c:v>
                </c:pt>
                <c:pt idx="30">
                  <c:v>12755.500641227622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26E-4DA1-8D1A-23AACF65A0B1}"/>
            </c:ext>
          </c:extLst>
        </c:ser>
        <c:ser>
          <c:idx val="30"/>
          <c:order val="3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SingleEPM_OtherAccounts!$B$313:$AF$313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3259.5293693746648</c:v>
                </c:pt>
                <c:pt idx="3">
                  <c:v>3638.4872859735906</c:v>
                </c:pt>
                <c:pt idx="4">
                  <c:v>4104.5176964336706</c:v>
                </c:pt>
                <c:pt idx="5">
                  <c:v>3463.5967629487873</c:v>
                </c:pt>
                <c:pt idx="6">
                  <c:v>3231.0796694979776</c:v>
                </c:pt>
                <c:pt idx="7">
                  <c:v>2829.6177124719611</c:v>
                </c:pt>
                <c:pt idx="8">
                  <c:v>2335.7703091133717</c:v>
                </c:pt>
                <c:pt idx="9">
                  <c:v>2399.1922186030479</c:v>
                </c:pt>
                <c:pt idx="10">
                  <c:v>2849.4581885745824</c:v>
                </c:pt>
                <c:pt idx="11">
                  <c:v>3241.9425850894327</c:v>
                </c:pt>
                <c:pt idx="12">
                  <c:v>3734.7958070228178</c:v>
                </c:pt>
                <c:pt idx="13">
                  <c:v>4182.5737883569345</c:v>
                </c:pt>
                <c:pt idx="14">
                  <c:v>4599.835645294811</c:v>
                </c:pt>
                <c:pt idx="15">
                  <c:v>5427.4252823980842</c:v>
                </c:pt>
                <c:pt idx="16">
                  <c:v>4712.2630392503934</c:v>
                </c:pt>
                <c:pt idx="17">
                  <c:v>4426.5504721493335</c:v>
                </c:pt>
                <c:pt idx="18">
                  <c:v>4302.8209937546953</c:v>
                </c:pt>
                <c:pt idx="19">
                  <c:v>3864.8649918779829</c:v>
                </c:pt>
                <c:pt idx="20">
                  <c:v>4134.4551031351839</c:v>
                </c:pt>
                <c:pt idx="21">
                  <c:v>3290.5639342849859</c:v>
                </c:pt>
                <c:pt idx="22">
                  <c:v>3373.8158411125801</c:v>
                </c:pt>
                <c:pt idx="23">
                  <c:v>3132.2401111947961</c:v>
                </c:pt>
                <c:pt idx="24">
                  <c:v>3289.9533745351696</c:v>
                </c:pt>
                <c:pt idx="25">
                  <c:v>3724.7278840695385</c:v>
                </c:pt>
                <c:pt idx="26">
                  <c:v>3137.2485249108299</c:v>
                </c:pt>
                <c:pt idx="27">
                  <c:v>2985.3036960833774</c:v>
                </c:pt>
                <c:pt idx="28">
                  <c:v>2750.9494931872514</c:v>
                </c:pt>
                <c:pt idx="29">
                  <c:v>3065.5819498125516</c:v>
                </c:pt>
                <c:pt idx="30">
                  <c:v>3653.8035083522682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26E-4DA1-8D1A-23AACF65A0B1}"/>
            </c:ext>
          </c:extLst>
        </c:ser>
        <c:ser>
          <c:idx val="31"/>
          <c:order val="3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SingleEPM_OtherAccounts!$B$314:$AF$314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3734.2217488445813</c:v>
                </c:pt>
                <c:pt idx="3">
                  <c:v>3193.480075178034</c:v>
                </c:pt>
                <c:pt idx="4">
                  <c:v>3213.2053349605039</c:v>
                </c:pt>
                <c:pt idx="5">
                  <c:v>3511.9247968519853</c:v>
                </c:pt>
                <c:pt idx="6">
                  <c:v>3838.1702790101676</c:v>
                </c:pt>
                <c:pt idx="7">
                  <c:v>3711.6102790154018</c:v>
                </c:pt>
                <c:pt idx="8">
                  <c:v>4165.1767403129888</c:v>
                </c:pt>
                <c:pt idx="9">
                  <c:v>4461.1498293925015</c:v>
                </c:pt>
                <c:pt idx="10">
                  <c:v>4854.996462699437</c:v>
                </c:pt>
                <c:pt idx="11">
                  <c:v>4829.4627342458834</c:v>
                </c:pt>
                <c:pt idx="12">
                  <c:v>4968.1128084176707</c:v>
                </c:pt>
                <c:pt idx="13">
                  <c:v>4194.9768740831796</c:v>
                </c:pt>
                <c:pt idx="14">
                  <c:v>4640.7932792514102</c:v>
                </c:pt>
                <c:pt idx="15">
                  <c:v>5289.2192852973085</c:v>
                </c:pt>
                <c:pt idx="16">
                  <c:v>5047.108450820403</c:v>
                </c:pt>
                <c:pt idx="17">
                  <c:v>5430.3382388172859</c:v>
                </c:pt>
                <c:pt idx="18">
                  <c:v>6291.0087113289192</c:v>
                </c:pt>
                <c:pt idx="19">
                  <c:v>6708.6807181548547</c:v>
                </c:pt>
                <c:pt idx="20">
                  <c:v>7396.0861297378206</c:v>
                </c:pt>
                <c:pt idx="21">
                  <c:v>5811.8365958888453</c:v>
                </c:pt>
                <c:pt idx="22">
                  <c:v>5932.3358821583415</c:v>
                </c:pt>
                <c:pt idx="23">
                  <c:v>5714.1583347419601</c:v>
                </c:pt>
                <c:pt idx="24">
                  <c:v>5865.0684560374775</c:v>
                </c:pt>
                <c:pt idx="25">
                  <c:v>6415.598034705522</c:v>
                </c:pt>
                <c:pt idx="26">
                  <c:v>6109.2748723155355</c:v>
                </c:pt>
                <c:pt idx="27">
                  <c:v>5558.3709775662574</c:v>
                </c:pt>
                <c:pt idx="28">
                  <c:v>5396.9887650499995</c:v>
                </c:pt>
                <c:pt idx="29">
                  <c:v>5893.738711754716</c:v>
                </c:pt>
                <c:pt idx="30">
                  <c:v>6288.9535263078687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26E-4DA1-8D1A-23AACF65A0B1}"/>
            </c:ext>
          </c:extLst>
        </c:ser>
        <c:ser>
          <c:idx val="32"/>
          <c:order val="3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SingleEPM_OtherAccounts!$B$315:$AF$315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3043.5342666906386</c:v>
                </c:pt>
                <c:pt idx="3">
                  <c:v>2828.1269710255438</c:v>
                </c:pt>
                <c:pt idx="4">
                  <c:v>3039.6979476428678</c:v>
                </c:pt>
                <c:pt idx="5">
                  <c:v>3366.942005110433</c:v>
                </c:pt>
                <c:pt idx="6">
                  <c:v>4021.5563248984276</c:v>
                </c:pt>
                <c:pt idx="7">
                  <c:v>4804.0190429976365</c:v>
                </c:pt>
                <c:pt idx="8">
                  <c:v>4989.770995836855</c:v>
                </c:pt>
                <c:pt idx="9">
                  <c:v>4898.3576317859042</c:v>
                </c:pt>
                <c:pt idx="10">
                  <c:v>4720.0289404976902</c:v>
                </c:pt>
                <c:pt idx="11">
                  <c:v>4488.4550381305935</c:v>
                </c:pt>
                <c:pt idx="12">
                  <c:v>3989.9197628730471</c:v>
                </c:pt>
                <c:pt idx="13">
                  <c:v>3956.3961401439742</c:v>
                </c:pt>
                <c:pt idx="14">
                  <c:v>4326.5036332126856</c:v>
                </c:pt>
                <c:pt idx="15">
                  <c:v>4775.5865789687277</c:v>
                </c:pt>
                <c:pt idx="16">
                  <c:v>4407.8412712246127</c:v>
                </c:pt>
                <c:pt idx="17">
                  <c:v>4637.8960335268084</c:v>
                </c:pt>
                <c:pt idx="18">
                  <c:v>5053.7011537123008</c:v>
                </c:pt>
                <c:pt idx="19">
                  <c:v>5664.5787537224851</c:v>
                </c:pt>
                <c:pt idx="20">
                  <c:v>5863.854491046136</c:v>
                </c:pt>
                <c:pt idx="21">
                  <c:v>5714.1648678073361</c:v>
                </c:pt>
                <c:pt idx="22">
                  <c:v>5578.2005855830512</c:v>
                </c:pt>
                <c:pt idx="23">
                  <c:v>5438.9570223892752</c:v>
                </c:pt>
                <c:pt idx="24">
                  <c:v>6326.9055277334783</c:v>
                </c:pt>
                <c:pt idx="25">
                  <c:v>6856.9317478673847</c:v>
                </c:pt>
                <c:pt idx="26">
                  <c:v>6121.9244405418149</c:v>
                </c:pt>
                <c:pt idx="27">
                  <c:v>6424.8298494242772</c:v>
                </c:pt>
                <c:pt idx="28">
                  <c:v>6927.4779084451802</c:v>
                </c:pt>
                <c:pt idx="29">
                  <c:v>7575.1502965723821</c:v>
                </c:pt>
                <c:pt idx="30">
                  <c:v>7785.2665329753909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26E-4DA1-8D1A-23AACF65A0B1}"/>
            </c:ext>
          </c:extLst>
        </c:ser>
        <c:ser>
          <c:idx val="33"/>
          <c:order val="3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SingleEPM_OtherAccounts!$B$316:$AF$316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3692.0888233513065</c:v>
                </c:pt>
                <c:pt idx="3">
                  <c:v>4181.2391896637801</c:v>
                </c:pt>
                <c:pt idx="4">
                  <c:v>3654.5982256158773</c:v>
                </c:pt>
                <c:pt idx="5">
                  <c:v>3722.8443001953233</c:v>
                </c:pt>
                <c:pt idx="6">
                  <c:v>4057.3995094124939</c:v>
                </c:pt>
                <c:pt idx="7">
                  <c:v>3533.8442317521758</c:v>
                </c:pt>
                <c:pt idx="8">
                  <c:v>3542.6074637419633</c:v>
                </c:pt>
                <c:pt idx="9">
                  <c:v>3980.3445546358189</c:v>
                </c:pt>
                <c:pt idx="10">
                  <c:v>4109.9573716671903</c:v>
                </c:pt>
                <c:pt idx="11">
                  <c:v>4261.2835889898179</c:v>
                </c:pt>
                <c:pt idx="12">
                  <c:v>3963.0799421996426</c:v>
                </c:pt>
                <c:pt idx="13">
                  <c:v>3774.9230514344395</c:v>
                </c:pt>
                <c:pt idx="14">
                  <c:v>3836.935495687309</c:v>
                </c:pt>
                <c:pt idx="15">
                  <c:v>3473.1894026405125</c:v>
                </c:pt>
                <c:pt idx="16">
                  <c:v>4020.2761982232628</c:v>
                </c:pt>
                <c:pt idx="17">
                  <c:v>4596.329751228488</c:v>
                </c:pt>
                <c:pt idx="18">
                  <c:v>4966.9806269527444</c:v>
                </c:pt>
                <c:pt idx="19">
                  <c:v>5604.6289136476535</c:v>
                </c:pt>
                <c:pt idx="20">
                  <c:v>6320.6648130014137</c:v>
                </c:pt>
                <c:pt idx="21">
                  <c:v>6009.8737111548162</c:v>
                </c:pt>
                <c:pt idx="22">
                  <c:v>5909.0728756540575</c:v>
                </c:pt>
                <c:pt idx="23">
                  <c:v>6154.4042542020989</c:v>
                </c:pt>
                <c:pt idx="24">
                  <c:v>7025.2282296860849</c:v>
                </c:pt>
                <c:pt idx="25">
                  <c:v>7453.7274029346918</c:v>
                </c:pt>
                <c:pt idx="26">
                  <c:v>6737.2943479390005</c:v>
                </c:pt>
                <c:pt idx="27">
                  <c:v>7812.4949630988531</c:v>
                </c:pt>
                <c:pt idx="28">
                  <c:v>9068.9025490158274</c:v>
                </c:pt>
                <c:pt idx="29">
                  <c:v>10535.884035129122</c:v>
                </c:pt>
                <c:pt idx="30">
                  <c:v>10231.498830159806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26E-4DA1-8D1A-23AACF65A0B1}"/>
            </c:ext>
          </c:extLst>
        </c:ser>
        <c:ser>
          <c:idx val="34"/>
          <c:order val="3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SingleEPM_OtherAccounts!$B$317:$AF$317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3616.3655076489244</c:v>
                </c:pt>
                <c:pt idx="3">
                  <c:v>4047.7158322922328</c:v>
                </c:pt>
                <c:pt idx="4">
                  <c:v>4422.0201932164182</c:v>
                </c:pt>
                <c:pt idx="5">
                  <c:v>4077.6554877451308</c:v>
                </c:pt>
                <c:pt idx="6">
                  <c:v>4156.6788360660457</c:v>
                </c:pt>
                <c:pt idx="7">
                  <c:v>3989.6203371069132</c:v>
                </c:pt>
                <c:pt idx="8">
                  <c:v>4387.7022624887459</c:v>
                </c:pt>
                <c:pt idx="9">
                  <c:v>4610.4183929184428</c:v>
                </c:pt>
                <c:pt idx="10">
                  <c:v>4694.5692172957006</c:v>
                </c:pt>
                <c:pt idx="11">
                  <c:v>4225.1722366371041</c:v>
                </c:pt>
                <c:pt idx="12">
                  <c:v>3726.1083725659555</c:v>
                </c:pt>
                <c:pt idx="13">
                  <c:v>4188.3705538492113</c:v>
                </c:pt>
                <c:pt idx="14">
                  <c:v>4181.9999976163535</c:v>
                </c:pt>
                <c:pt idx="15">
                  <c:v>4174.0708686685794</c:v>
                </c:pt>
                <c:pt idx="16">
                  <c:v>4077.8480272027209</c:v>
                </c:pt>
                <c:pt idx="17">
                  <c:v>4066.0399902856684</c:v>
                </c:pt>
                <c:pt idx="18">
                  <c:v>4267.7025329493736</c:v>
                </c:pt>
                <c:pt idx="19">
                  <c:v>3454.1117938726488</c:v>
                </c:pt>
                <c:pt idx="20">
                  <c:v>3797.6815069755821</c:v>
                </c:pt>
                <c:pt idx="21">
                  <c:v>4116.0633152265318</c:v>
                </c:pt>
                <c:pt idx="22">
                  <c:v>3772.1030841633633</c:v>
                </c:pt>
                <c:pt idx="23">
                  <c:v>3862.6273836114556</c:v>
                </c:pt>
                <c:pt idx="24">
                  <c:v>4355.9874362993551</c:v>
                </c:pt>
                <c:pt idx="25">
                  <c:v>4890.7733434714874</c:v>
                </c:pt>
                <c:pt idx="26">
                  <c:v>4254.3407741034707</c:v>
                </c:pt>
                <c:pt idx="27">
                  <c:v>4312.2748055214643</c:v>
                </c:pt>
                <c:pt idx="28">
                  <c:v>4917.8348894202818</c:v>
                </c:pt>
                <c:pt idx="29">
                  <c:v>5702.8218982370909</c:v>
                </c:pt>
                <c:pt idx="30">
                  <c:v>6416.8044491371738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26E-4DA1-8D1A-23AACF65A0B1}"/>
            </c:ext>
          </c:extLst>
        </c:ser>
        <c:ser>
          <c:idx val="35"/>
          <c:order val="3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SingleEPM_OtherAccounts!$B$318:$AF$318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3216.7457901442895</c:v>
                </c:pt>
                <c:pt idx="3">
                  <c:v>3514.9698859760902</c:v>
                </c:pt>
                <c:pt idx="4">
                  <c:v>3934.8077013282136</c:v>
                </c:pt>
                <c:pt idx="5">
                  <c:v>3804.6046409947253</c:v>
                </c:pt>
                <c:pt idx="6">
                  <c:v>3811.5486727658231</c:v>
                </c:pt>
                <c:pt idx="7">
                  <c:v>3266.1680782868675</c:v>
                </c:pt>
                <c:pt idx="8">
                  <c:v>3423.3027631075734</c:v>
                </c:pt>
                <c:pt idx="9">
                  <c:v>3235.0166368866235</c:v>
                </c:pt>
                <c:pt idx="10">
                  <c:v>3654.2405029280303</c:v>
                </c:pt>
                <c:pt idx="11">
                  <c:v>3884.3703770302718</c:v>
                </c:pt>
                <c:pt idx="12">
                  <c:v>4499.5893772946647</c:v>
                </c:pt>
                <c:pt idx="13">
                  <c:v>4014.4521592917317</c:v>
                </c:pt>
                <c:pt idx="14">
                  <c:v>4005.0147539708355</c:v>
                </c:pt>
                <c:pt idx="15">
                  <c:v>4251.5594386665443</c:v>
                </c:pt>
                <c:pt idx="16">
                  <c:v>3925.0398906064502</c:v>
                </c:pt>
                <c:pt idx="17">
                  <c:v>4006.612720706069</c:v>
                </c:pt>
                <c:pt idx="18">
                  <c:v>4493.141543281029</c:v>
                </c:pt>
                <c:pt idx="19">
                  <c:v>4347.8908083557099</c:v>
                </c:pt>
                <c:pt idx="20">
                  <c:v>4685.4327018047434</c:v>
                </c:pt>
                <c:pt idx="21">
                  <c:v>4797.3411919863602</c:v>
                </c:pt>
                <c:pt idx="22">
                  <c:v>4375.5124158378876</c:v>
                </c:pt>
                <c:pt idx="23">
                  <c:v>4219.82436008679</c:v>
                </c:pt>
                <c:pt idx="24">
                  <c:v>4825.8644044203338</c:v>
                </c:pt>
                <c:pt idx="25">
                  <c:v>4389.8636764996727</c:v>
                </c:pt>
                <c:pt idx="26">
                  <c:v>3890.3491059038179</c:v>
                </c:pt>
                <c:pt idx="27">
                  <c:v>3522.2411362959356</c:v>
                </c:pt>
                <c:pt idx="28">
                  <c:v>3953.7631579057211</c:v>
                </c:pt>
                <c:pt idx="29">
                  <c:v>3869.5883051168566</c:v>
                </c:pt>
                <c:pt idx="30">
                  <c:v>3346.5587589087822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26E-4DA1-8D1A-23AACF65A0B1}"/>
            </c:ext>
          </c:extLst>
        </c:ser>
        <c:ser>
          <c:idx val="36"/>
          <c:order val="3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SingleEPM_OtherAccounts!$B$319:$AF$319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3343.7627601813165</c:v>
                </c:pt>
                <c:pt idx="3">
                  <c:v>3234.8554009786012</c:v>
                </c:pt>
                <c:pt idx="4">
                  <c:v>2568.7301899118193</c:v>
                </c:pt>
                <c:pt idx="5">
                  <c:v>2932.6798855726893</c:v>
                </c:pt>
                <c:pt idx="6">
                  <c:v>3489.3652969437394</c:v>
                </c:pt>
                <c:pt idx="7">
                  <c:v>3540.6501700675331</c:v>
                </c:pt>
                <c:pt idx="8">
                  <c:v>3806.7278221816955</c:v>
                </c:pt>
                <c:pt idx="9">
                  <c:v>3750.7181375118112</c:v>
                </c:pt>
                <c:pt idx="10">
                  <c:v>3963.8292431897221</c:v>
                </c:pt>
                <c:pt idx="11">
                  <c:v>4107.6565892900308</c:v>
                </c:pt>
                <c:pt idx="12">
                  <c:v>4896.8123878124097</c:v>
                </c:pt>
                <c:pt idx="13">
                  <c:v>4630.0156425045261</c:v>
                </c:pt>
                <c:pt idx="14">
                  <c:v>5162.4869741189332</c:v>
                </c:pt>
                <c:pt idx="15">
                  <c:v>5694.1461939891042</c:v>
                </c:pt>
                <c:pt idx="16">
                  <c:v>5219.8099173529863</c:v>
                </c:pt>
                <c:pt idx="17">
                  <c:v>5286.5359409358089</c:v>
                </c:pt>
                <c:pt idx="18">
                  <c:v>5814.316237485581</c:v>
                </c:pt>
                <c:pt idx="19">
                  <c:v>6454.9844103643136</c:v>
                </c:pt>
                <c:pt idx="20">
                  <c:v>6570.6299492137523</c:v>
                </c:pt>
                <c:pt idx="21">
                  <c:v>6217.2788438058242</c:v>
                </c:pt>
                <c:pt idx="22">
                  <c:v>6770.0904591609878</c:v>
                </c:pt>
                <c:pt idx="23">
                  <c:v>6528.4984812313642</c:v>
                </c:pt>
                <c:pt idx="24">
                  <c:v>7317.6111416309514</c:v>
                </c:pt>
                <c:pt idx="25">
                  <c:v>7505.0219583919852</c:v>
                </c:pt>
                <c:pt idx="26">
                  <c:v>6345.3619124364432</c:v>
                </c:pt>
                <c:pt idx="27">
                  <c:v>6314.6235426622898</c:v>
                </c:pt>
                <c:pt idx="28">
                  <c:v>6860.5481413903299</c:v>
                </c:pt>
                <c:pt idx="29">
                  <c:v>5981.7490369061006</c:v>
                </c:pt>
                <c:pt idx="30">
                  <c:v>6908.3491480238408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26E-4DA1-8D1A-23AACF65A0B1}"/>
            </c:ext>
          </c:extLst>
        </c:ser>
        <c:ser>
          <c:idx val="37"/>
          <c:order val="3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SingleEPM_OtherAccounts!$B$320:$AF$320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3630.5013161476663</c:v>
                </c:pt>
                <c:pt idx="3">
                  <c:v>4055.4818771640375</c:v>
                </c:pt>
                <c:pt idx="4">
                  <c:v>3836.4867387937506</c:v>
                </c:pt>
                <c:pt idx="5">
                  <c:v>3997.2618747095735</c:v>
                </c:pt>
                <c:pt idx="6">
                  <c:v>4007.4605647176609</c:v>
                </c:pt>
                <c:pt idx="7">
                  <c:v>4260.1496044024043</c:v>
                </c:pt>
                <c:pt idx="8">
                  <c:v>4473.088876329698</c:v>
                </c:pt>
                <c:pt idx="9">
                  <c:v>4321.3823196272242</c:v>
                </c:pt>
                <c:pt idx="10">
                  <c:v>3998.9786202847749</c:v>
                </c:pt>
                <c:pt idx="11">
                  <c:v>4244.6258989298558</c:v>
                </c:pt>
                <c:pt idx="12">
                  <c:v>4928.5252605724327</c:v>
                </c:pt>
                <c:pt idx="13">
                  <c:v>5651.2089526996842</c:v>
                </c:pt>
                <c:pt idx="14">
                  <c:v>6079.2138540299793</c:v>
                </c:pt>
                <c:pt idx="15">
                  <c:v>6968.6037273547454</c:v>
                </c:pt>
                <c:pt idx="16">
                  <c:v>6822.2628738944404</c:v>
                </c:pt>
                <c:pt idx="17">
                  <c:v>7153.5039346464364</c:v>
                </c:pt>
                <c:pt idx="18">
                  <c:v>8197.5166960672577</c:v>
                </c:pt>
                <c:pt idx="19">
                  <c:v>8675.9779768319913</c:v>
                </c:pt>
                <c:pt idx="20">
                  <c:v>10101.331414578766</c:v>
                </c:pt>
                <c:pt idx="21">
                  <c:v>9403.5223905494859</c:v>
                </c:pt>
                <c:pt idx="22">
                  <c:v>10219.080597884471</c:v>
                </c:pt>
                <c:pt idx="23">
                  <c:v>10650.922355097495</c:v>
                </c:pt>
                <c:pt idx="24">
                  <c:v>8855.2846184876871</c:v>
                </c:pt>
                <c:pt idx="25">
                  <c:v>9643.6825865493374</c:v>
                </c:pt>
                <c:pt idx="26">
                  <c:v>7292.8192031558638</c:v>
                </c:pt>
                <c:pt idx="27">
                  <c:v>6364.9968022895755</c:v>
                </c:pt>
                <c:pt idx="28">
                  <c:v>6683.8206440171343</c:v>
                </c:pt>
                <c:pt idx="29">
                  <c:v>7174.5910209383001</c:v>
                </c:pt>
                <c:pt idx="30">
                  <c:v>8264.5298480327801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26E-4DA1-8D1A-23AACF65A0B1}"/>
            </c:ext>
          </c:extLst>
        </c:ser>
        <c:ser>
          <c:idx val="38"/>
          <c:order val="3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SingleEPM_OtherAccounts!$B$321:$AF$321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3687.6061451941</c:v>
                </c:pt>
                <c:pt idx="3">
                  <c:v>3668.8335123551342</c:v>
                </c:pt>
                <c:pt idx="4">
                  <c:v>3510.1206151155529</c:v>
                </c:pt>
                <c:pt idx="5">
                  <c:v>3771.35591866597</c:v>
                </c:pt>
                <c:pt idx="6">
                  <c:v>3380.5961440439692</c:v>
                </c:pt>
                <c:pt idx="7">
                  <c:v>3301.1922860291506</c:v>
                </c:pt>
                <c:pt idx="8">
                  <c:v>3096.0549144448278</c:v>
                </c:pt>
                <c:pt idx="9">
                  <c:v>3257.8809411262318</c:v>
                </c:pt>
                <c:pt idx="10">
                  <c:v>3582.152200209659</c:v>
                </c:pt>
                <c:pt idx="11">
                  <c:v>3893.9500348257652</c:v>
                </c:pt>
                <c:pt idx="12">
                  <c:v>4088.7913567080436</c:v>
                </c:pt>
                <c:pt idx="13">
                  <c:v>4318.5646947584428</c:v>
                </c:pt>
                <c:pt idx="14">
                  <c:v>4207.3413299268495</c:v>
                </c:pt>
                <c:pt idx="15">
                  <c:v>4330.2475875184746</c:v>
                </c:pt>
                <c:pt idx="16">
                  <c:v>4685.6968544515639</c:v>
                </c:pt>
                <c:pt idx="17">
                  <c:v>4450.4198926350518</c:v>
                </c:pt>
                <c:pt idx="18">
                  <c:v>4861.6268293453604</c:v>
                </c:pt>
                <c:pt idx="19">
                  <c:v>5317.6112760317528</c:v>
                </c:pt>
                <c:pt idx="20">
                  <c:v>4833.561395171535</c:v>
                </c:pt>
                <c:pt idx="21">
                  <c:v>4432.5581195319792</c:v>
                </c:pt>
                <c:pt idx="22">
                  <c:v>4815.5601195423169</c:v>
                </c:pt>
                <c:pt idx="23">
                  <c:v>4569.4167939820318</c:v>
                </c:pt>
                <c:pt idx="24">
                  <c:v>5175.6750338237289</c:v>
                </c:pt>
                <c:pt idx="25">
                  <c:v>5342.9440163057452</c:v>
                </c:pt>
                <c:pt idx="26">
                  <c:v>4158.4976491686502</c:v>
                </c:pt>
                <c:pt idx="27">
                  <c:v>4638.2713626910836</c:v>
                </c:pt>
                <c:pt idx="28">
                  <c:v>5152.8332058354235</c:v>
                </c:pt>
                <c:pt idx="29">
                  <c:v>5704.5026077531747</c:v>
                </c:pt>
                <c:pt idx="30">
                  <c:v>6159.3983051670903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26E-4DA1-8D1A-23AACF65A0B1}"/>
            </c:ext>
          </c:extLst>
        </c:ser>
        <c:ser>
          <c:idx val="39"/>
          <c:order val="3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SingleEPM_OtherAccounts!$B$322:$AF$322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3509.8056733526046</c:v>
                </c:pt>
                <c:pt idx="3">
                  <c:v>3455.9503348680919</c:v>
                </c:pt>
                <c:pt idx="4">
                  <c:v>3336.5993429313321</c:v>
                </c:pt>
                <c:pt idx="5">
                  <c:v>3689.3529311421185</c:v>
                </c:pt>
                <c:pt idx="6">
                  <c:v>3190.2887923355056</c:v>
                </c:pt>
                <c:pt idx="7">
                  <c:v>3608.3314143255843</c:v>
                </c:pt>
                <c:pt idx="8">
                  <c:v>3485.107759743496</c:v>
                </c:pt>
                <c:pt idx="9">
                  <c:v>3143.1664085946477</c:v>
                </c:pt>
                <c:pt idx="10">
                  <c:v>3480.5719883774868</c:v>
                </c:pt>
                <c:pt idx="11">
                  <c:v>3523.7485782599338</c:v>
                </c:pt>
                <c:pt idx="12">
                  <c:v>3983.8396102960915</c:v>
                </c:pt>
                <c:pt idx="13">
                  <c:v>4493.1969225733374</c:v>
                </c:pt>
                <c:pt idx="14">
                  <c:v>3868.9548743294745</c:v>
                </c:pt>
                <c:pt idx="15">
                  <c:v>4260.7501792767243</c:v>
                </c:pt>
                <c:pt idx="16">
                  <c:v>4606.5276661365397</c:v>
                </c:pt>
                <c:pt idx="17">
                  <c:v>4612.0751852615249</c:v>
                </c:pt>
                <c:pt idx="18">
                  <c:v>4966.7687615999212</c:v>
                </c:pt>
                <c:pt idx="19">
                  <c:v>5626.5570945886802</c:v>
                </c:pt>
                <c:pt idx="20">
                  <c:v>5990.6429235636306</c:v>
                </c:pt>
                <c:pt idx="21">
                  <c:v>5444.8486704463066</c:v>
                </c:pt>
                <c:pt idx="22">
                  <c:v>5774.6372919706591</c:v>
                </c:pt>
                <c:pt idx="23">
                  <c:v>6516.9818196218066</c:v>
                </c:pt>
                <c:pt idx="24">
                  <c:v>7236.2009010582697</c:v>
                </c:pt>
                <c:pt idx="25">
                  <c:v>8245.7207915374474</c:v>
                </c:pt>
                <c:pt idx="26">
                  <c:v>8043.4881931883356</c:v>
                </c:pt>
                <c:pt idx="27">
                  <c:v>7906.7623651632921</c:v>
                </c:pt>
                <c:pt idx="28">
                  <c:v>9006.3157519145807</c:v>
                </c:pt>
                <c:pt idx="29">
                  <c:v>10549.025565819778</c:v>
                </c:pt>
                <c:pt idx="30">
                  <c:v>12304.128527860754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26E-4DA1-8D1A-23AACF65A0B1}"/>
            </c:ext>
          </c:extLst>
        </c:ser>
        <c:ser>
          <c:idx val="40"/>
          <c:order val="4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SingleEPM_OtherAccounts!$B$323:$AF$323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3010.8264166296185</c:v>
                </c:pt>
                <c:pt idx="3">
                  <c:v>3030.1558986916098</c:v>
                </c:pt>
                <c:pt idx="4">
                  <c:v>3503.6399728647739</c:v>
                </c:pt>
                <c:pt idx="5">
                  <c:v>4173.8959705937532</c:v>
                </c:pt>
                <c:pt idx="6">
                  <c:v>4044.9015262182925</c:v>
                </c:pt>
                <c:pt idx="7">
                  <c:v>4829.1519773464097</c:v>
                </c:pt>
                <c:pt idx="8">
                  <c:v>5701.441802043596</c:v>
                </c:pt>
                <c:pt idx="9">
                  <c:v>6326.5594635544176</c:v>
                </c:pt>
                <c:pt idx="10">
                  <c:v>6555.8680077391691</c:v>
                </c:pt>
                <c:pt idx="11">
                  <c:v>5452.7990666433188</c:v>
                </c:pt>
                <c:pt idx="12">
                  <c:v>6068.229874308473</c:v>
                </c:pt>
                <c:pt idx="13">
                  <c:v>6373.4773989391479</c:v>
                </c:pt>
                <c:pt idx="14">
                  <c:v>6589.6469631359614</c:v>
                </c:pt>
                <c:pt idx="15">
                  <c:v>6518.8410969638244</c:v>
                </c:pt>
                <c:pt idx="16">
                  <c:v>6376.3667176512199</c:v>
                </c:pt>
                <c:pt idx="17">
                  <c:v>6895.4708147461124</c:v>
                </c:pt>
                <c:pt idx="18">
                  <c:v>7407.1612173188269</c:v>
                </c:pt>
                <c:pt idx="19">
                  <c:v>8559.3686119359718</c:v>
                </c:pt>
                <c:pt idx="20">
                  <c:v>8894.7910131525114</c:v>
                </c:pt>
                <c:pt idx="21">
                  <c:v>8567.2129037209561</c:v>
                </c:pt>
                <c:pt idx="22">
                  <c:v>8012.2800160301786</c:v>
                </c:pt>
                <c:pt idx="23">
                  <c:v>8664.3686282282597</c:v>
                </c:pt>
                <c:pt idx="24">
                  <c:v>8403.4834412589407</c:v>
                </c:pt>
                <c:pt idx="25">
                  <c:v>9721.6975112726795</c:v>
                </c:pt>
                <c:pt idx="26">
                  <c:v>8691.3769634052733</c:v>
                </c:pt>
                <c:pt idx="27">
                  <c:v>8488.4307825750584</c:v>
                </c:pt>
                <c:pt idx="28">
                  <c:v>9913.8504660194303</c:v>
                </c:pt>
                <c:pt idx="29">
                  <c:v>11579.76974291021</c:v>
                </c:pt>
                <c:pt idx="30">
                  <c:v>12405.033107516057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26E-4DA1-8D1A-23AACF65A0B1}"/>
            </c:ext>
          </c:extLst>
        </c:ser>
        <c:ser>
          <c:idx val="41"/>
          <c:order val="4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SingleEPM_OtherAccounts!$B$324:$AF$324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3327.5213296250267</c:v>
                </c:pt>
                <c:pt idx="3">
                  <c:v>3162.5954434504365</c:v>
                </c:pt>
                <c:pt idx="4">
                  <c:v>3034.0452057581961</c:v>
                </c:pt>
                <c:pt idx="5">
                  <c:v>3013.568765560859</c:v>
                </c:pt>
                <c:pt idx="6">
                  <c:v>3350.8294551395138</c:v>
                </c:pt>
                <c:pt idx="7">
                  <c:v>4008.2146248859481</c:v>
                </c:pt>
                <c:pt idx="8">
                  <c:v>4298.6679147717987</c:v>
                </c:pt>
                <c:pt idx="9">
                  <c:v>4272.7738276513401</c:v>
                </c:pt>
                <c:pt idx="10">
                  <c:v>4636.7971096314168</c:v>
                </c:pt>
                <c:pt idx="11">
                  <c:v>5154.2230325190403</c:v>
                </c:pt>
                <c:pt idx="12">
                  <c:v>3626.2545697449877</c:v>
                </c:pt>
                <c:pt idx="13">
                  <c:v>3685.741051638227</c:v>
                </c:pt>
                <c:pt idx="14">
                  <c:v>3351.2555089062862</c:v>
                </c:pt>
                <c:pt idx="15">
                  <c:v>2914.5445897724317</c:v>
                </c:pt>
                <c:pt idx="16">
                  <c:v>2353.2824709018114</c:v>
                </c:pt>
                <c:pt idx="17">
                  <c:v>2088.8235150633973</c:v>
                </c:pt>
                <c:pt idx="18">
                  <c:v>1836.0926532386686</c:v>
                </c:pt>
                <c:pt idx="19">
                  <c:v>2061.6346866008257</c:v>
                </c:pt>
                <c:pt idx="20">
                  <c:v>2194.5401965164319</c:v>
                </c:pt>
                <c:pt idx="21">
                  <c:v>2609.3144390799885</c:v>
                </c:pt>
                <c:pt idx="22">
                  <c:v>2757.7072149349365</c:v>
                </c:pt>
                <c:pt idx="23">
                  <c:v>2968.4033642423087</c:v>
                </c:pt>
                <c:pt idx="24">
                  <c:v>2913.5119168783531</c:v>
                </c:pt>
                <c:pt idx="25">
                  <c:v>3252.8340679252697</c:v>
                </c:pt>
                <c:pt idx="26">
                  <c:v>3871.4793573603606</c:v>
                </c:pt>
                <c:pt idx="27">
                  <c:v>4522.6814408960045</c:v>
                </c:pt>
                <c:pt idx="28">
                  <c:v>4900.8141862782923</c:v>
                </c:pt>
                <c:pt idx="29">
                  <c:v>5096.2955630784736</c:v>
                </c:pt>
                <c:pt idx="30">
                  <c:v>5635.7932438391281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26E-4DA1-8D1A-23AACF65A0B1}"/>
            </c:ext>
          </c:extLst>
        </c:ser>
        <c:ser>
          <c:idx val="42"/>
          <c:order val="4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SingleEPM_OtherAccounts!$B$325:$AF$325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3081.1799422256231</c:v>
                </c:pt>
                <c:pt idx="3">
                  <c:v>2609.7004748290246</c:v>
                </c:pt>
                <c:pt idx="4">
                  <c:v>2720.1673970330653</c:v>
                </c:pt>
                <c:pt idx="5">
                  <c:v>2761.6572074975797</c:v>
                </c:pt>
                <c:pt idx="6">
                  <c:v>3280.1130290195229</c:v>
                </c:pt>
                <c:pt idx="7">
                  <c:v>3560.6900215180058</c:v>
                </c:pt>
                <c:pt idx="8">
                  <c:v>3737.9028947221577</c:v>
                </c:pt>
                <c:pt idx="9">
                  <c:v>4448.0583377292396</c:v>
                </c:pt>
                <c:pt idx="10">
                  <c:v>4521.7163691695259</c:v>
                </c:pt>
                <c:pt idx="11">
                  <c:v>3673.551336724006</c:v>
                </c:pt>
                <c:pt idx="12">
                  <c:v>3463.8795642470527</c:v>
                </c:pt>
                <c:pt idx="13">
                  <c:v>4107.7456087877954</c:v>
                </c:pt>
                <c:pt idx="14">
                  <c:v>4089.0566816306882</c:v>
                </c:pt>
                <c:pt idx="15">
                  <c:v>4494.27626922941</c:v>
                </c:pt>
                <c:pt idx="16">
                  <c:v>5364.9217400760854</c:v>
                </c:pt>
                <c:pt idx="17">
                  <c:v>5946.2551775741558</c:v>
                </c:pt>
                <c:pt idx="18">
                  <c:v>6210.5951560867043</c:v>
                </c:pt>
                <c:pt idx="19">
                  <c:v>5514.9436836181549</c:v>
                </c:pt>
                <c:pt idx="20">
                  <c:v>5552.8153411067278</c:v>
                </c:pt>
                <c:pt idx="21">
                  <c:v>5373.9257690325785</c:v>
                </c:pt>
                <c:pt idx="22">
                  <c:v>5163.1991020547139</c:v>
                </c:pt>
                <c:pt idx="23">
                  <c:v>5712.0293786308011</c:v>
                </c:pt>
                <c:pt idx="24">
                  <c:v>5683.359451842196</c:v>
                </c:pt>
                <c:pt idx="25">
                  <c:v>5973.5651002885415</c:v>
                </c:pt>
                <c:pt idx="26">
                  <c:v>5620.346570783694</c:v>
                </c:pt>
                <c:pt idx="27">
                  <c:v>5187.9430578879683</c:v>
                </c:pt>
                <c:pt idx="28">
                  <c:v>5155.0918360579071</c:v>
                </c:pt>
                <c:pt idx="29">
                  <c:v>5485.1973539264191</c:v>
                </c:pt>
                <c:pt idx="30">
                  <c:v>6216.4474826869136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26E-4DA1-8D1A-23AACF65A0B1}"/>
            </c:ext>
          </c:extLst>
        </c:ser>
        <c:ser>
          <c:idx val="43"/>
          <c:order val="4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SingleEPM_OtherAccounts!$B$326:$AF$326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3406.896423174584</c:v>
                </c:pt>
                <c:pt idx="3">
                  <c:v>3671.7213631814748</c:v>
                </c:pt>
                <c:pt idx="4">
                  <c:v>3786.1000445663553</c:v>
                </c:pt>
                <c:pt idx="5">
                  <c:v>4009.9142983143365</c:v>
                </c:pt>
                <c:pt idx="6">
                  <c:v>4213.2980234563138</c:v>
                </c:pt>
                <c:pt idx="7">
                  <c:v>3842.8931649687493</c:v>
                </c:pt>
                <c:pt idx="8">
                  <c:v>3986.5621257496409</c:v>
                </c:pt>
                <c:pt idx="9">
                  <c:v>3787.36709202468</c:v>
                </c:pt>
                <c:pt idx="10">
                  <c:v>3797.7860428609356</c:v>
                </c:pt>
                <c:pt idx="11">
                  <c:v>4011.4647156229553</c:v>
                </c:pt>
                <c:pt idx="12">
                  <c:v>3874.6411968487578</c:v>
                </c:pt>
                <c:pt idx="13">
                  <c:v>4359.1306185481144</c:v>
                </c:pt>
                <c:pt idx="14">
                  <c:v>3917.9555091603811</c:v>
                </c:pt>
                <c:pt idx="15">
                  <c:v>4240.3899930618945</c:v>
                </c:pt>
                <c:pt idx="16">
                  <c:v>4165.7338387832515</c:v>
                </c:pt>
                <c:pt idx="17">
                  <c:v>4656.1147700205447</c:v>
                </c:pt>
                <c:pt idx="18">
                  <c:v>5212.3751303171739</c:v>
                </c:pt>
                <c:pt idx="19">
                  <c:v>5481.5106739551857</c:v>
                </c:pt>
                <c:pt idx="20">
                  <c:v>6145.2437586680071</c:v>
                </c:pt>
                <c:pt idx="21">
                  <c:v>6067.4528892264834</c:v>
                </c:pt>
                <c:pt idx="22">
                  <c:v>6701.3962760352169</c:v>
                </c:pt>
                <c:pt idx="23">
                  <c:v>6538.5997412525057</c:v>
                </c:pt>
                <c:pt idx="24">
                  <c:v>6970.4281970855436</c:v>
                </c:pt>
                <c:pt idx="25">
                  <c:v>8162.5542279489973</c:v>
                </c:pt>
                <c:pt idx="26">
                  <c:v>6443.0470365848696</c:v>
                </c:pt>
                <c:pt idx="27">
                  <c:v>5801.0635474226465</c:v>
                </c:pt>
                <c:pt idx="28">
                  <c:v>5669.7773601983026</c:v>
                </c:pt>
                <c:pt idx="29">
                  <c:v>5559.5581488534554</c:v>
                </c:pt>
                <c:pt idx="30">
                  <c:v>5849.8209673821066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26E-4DA1-8D1A-23AACF65A0B1}"/>
            </c:ext>
          </c:extLst>
        </c:ser>
        <c:ser>
          <c:idx val="44"/>
          <c:order val="4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SingleEPM_OtherAccounts!$B$327:$AF$327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3084.2664047877615</c:v>
                </c:pt>
                <c:pt idx="3">
                  <c:v>2647.9408718191153</c:v>
                </c:pt>
                <c:pt idx="4">
                  <c:v>2698.7479221323838</c:v>
                </c:pt>
                <c:pt idx="5">
                  <c:v>2614.7393149249024</c:v>
                </c:pt>
                <c:pt idx="6">
                  <c:v>3095.6692803773321</c:v>
                </c:pt>
                <c:pt idx="7">
                  <c:v>3688.6112155627161</c:v>
                </c:pt>
                <c:pt idx="8">
                  <c:v>4391.9976735040909</c:v>
                </c:pt>
                <c:pt idx="9">
                  <c:v>4770.1159780714315</c:v>
                </c:pt>
                <c:pt idx="10">
                  <c:v>5693.4733633057022</c:v>
                </c:pt>
                <c:pt idx="11">
                  <c:v>5247.0970370590121</c:v>
                </c:pt>
                <c:pt idx="12">
                  <c:v>5266.8950578359354</c:v>
                </c:pt>
                <c:pt idx="13">
                  <c:v>5444.6602476701773</c:v>
                </c:pt>
                <c:pt idx="14">
                  <c:v>6090.2332192611257</c:v>
                </c:pt>
                <c:pt idx="15">
                  <c:v>5192.8307699922225</c:v>
                </c:pt>
                <c:pt idx="16">
                  <c:v>5374.7627917774535</c:v>
                </c:pt>
                <c:pt idx="17">
                  <c:v>5576.5954899334292</c:v>
                </c:pt>
                <c:pt idx="18">
                  <c:v>6325.0188946678536</c:v>
                </c:pt>
                <c:pt idx="19">
                  <c:v>6036.7799699675197</c:v>
                </c:pt>
                <c:pt idx="20">
                  <c:v>6775.9322879034662</c:v>
                </c:pt>
                <c:pt idx="21">
                  <c:v>6330.7507568184756</c:v>
                </c:pt>
                <c:pt idx="22">
                  <c:v>7276.9877186993608</c:v>
                </c:pt>
                <c:pt idx="23">
                  <c:v>8407.7599708548241</c:v>
                </c:pt>
                <c:pt idx="24">
                  <c:v>9719.8676000310334</c:v>
                </c:pt>
                <c:pt idx="25">
                  <c:v>10219.425314164944</c:v>
                </c:pt>
                <c:pt idx="26">
                  <c:v>9816.301202400502</c:v>
                </c:pt>
                <c:pt idx="27">
                  <c:v>11553.95526321022</c:v>
                </c:pt>
                <c:pt idx="28">
                  <c:v>12308.040160062994</c:v>
                </c:pt>
                <c:pt idx="29">
                  <c:v>11354.323082885994</c:v>
                </c:pt>
                <c:pt idx="30">
                  <c:v>13340.49809352784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26E-4DA1-8D1A-23AACF65A0B1}"/>
            </c:ext>
          </c:extLst>
        </c:ser>
        <c:ser>
          <c:idx val="45"/>
          <c:order val="4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SingleEPM_OtherAccounts!$B$328:$AF$328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3748.7466307700361</c:v>
                </c:pt>
                <c:pt idx="3">
                  <c:v>4223.2295815791013</c:v>
                </c:pt>
                <c:pt idx="4">
                  <c:v>4778.8632118528249</c:v>
                </c:pt>
                <c:pt idx="5">
                  <c:v>5414.3452176386727</c:v>
                </c:pt>
                <c:pt idx="6">
                  <c:v>4221.5698317710921</c:v>
                </c:pt>
                <c:pt idx="7">
                  <c:v>3880.4604805761537</c:v>
                </c:pt>
                <c:pt idx="8">
                  <c:v>4324.2787970838262</c:v>
                </c:pt>
                <c:pt idx="9">
                  <c:v>4889.423623461269</c:v>
                </c:pt>
                <c:pt idx="10">
                  <c:v>4473.6223770032902</c:v>
                </c:pt>
                <c:pt idx="11">
                  <c:v>4801.9376564227987</c:v>
                </c:pt>
                <c:pt idx="12">
                  <c:v>5504.8511060845058</c:v>
                </c:pt>
                <c:pt idx="13">
                  <c:v>5921.1428259999238</c:v>
                </c:pt>
                <c:pt idx="14">
                  <c:v>6048.2341717132449</c:v>
                </c:pt>
                <c:pt idx="15">
                  <c:v>6856.6827376500005</c:v>
                </c:pt>
                <c:pt idx="16">
                  <c:v>6989.7320942489396</c:v>
                </c:pt>
                <c:pt idx="17">
                  <c:v>6621.9016733335156</c:v>
                </c:pt>
                <c:pt idx="18">
                  <c:v>6564.372082480565</c:v>
                </c:pt>
                <c:pt idx="19">
                  <c:v>6362.6543719124611</c:v>
                </c:pt>
                <c:pt idx="20">
                  <c:v>7230.4593284530229</c:v>
                </c:pt>
                <c:pt idx="21">
                  <c:v>7300.4942117975015</c:v>
                </c:pt>
                <c:pt idx="22">
                  <c:v>7344.1772753481746</c:v>
                </c:pt>
                <c:pt idx="23">
                  <c:v>7880.6330153698227</c:v>
                </c:pt>
                <c:pt idx="24">
                  <c:v>8416.8531876529178</c:v>
                </c:pt>
                <c:pt idx="25">
                  <c:v>9398.1054117488948</c:v>
                </c:pt>
                <c:pt idx="26">
                  <c:v>7767.6646391929444</c:v>
                </c:pt>
                <c:pt idx="27">
                  <c:v>8229.1138919203095</c:v>
                </c:pt>
                <c:pt idx="28">
                  <c:v>8313.8724960069576</c:v>
                </c:pt>
                <c:pt idx="29">
                  <c:v>8419.9691899191348</c:v>
                </c:pt>
                <c:pt idx="30">
                  <c:v>9123.034388635846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26E-4DA1-8D1A-23AACF65A0B1}"/>
            </c:ext>
          </c:extLst>
        </c:ser>
        <c:ser>
          <c:idx val="46"/>
          <c:order val="4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SingleEPM_OtherAccounts!$B$329:$AF$329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2956.5963975022455</c:v>
                </c:pt>
                <c:pt idx="3">
                  <c:v>3358.0321702074075</c:v>
                </c:pt>
                <c:pt idx="4">
                  <c:v>4003.8143792615947</c:v>
                </c:pt>
                <c:pt idx="5">
                  <c:v>4669.773443766594</c:v>
                </c:pt>
                <c:pt idx="6">
                  <c:v>4737.8126433642583</c:v>
                </c:pt>
                <c:pt idx="7">
                  <c:v>5666.1945039249385</c:v>
                </c:pt>
                <c:pt idx="8">
                  <c:v>5649.5404469784826</c:v>
                </c:pt>
                <c:pt idx="9">
                  <c:v>6079.933896957059</c:v>
                </c:pt>
                <c:pt idx="10">
                  <c:v>6761.4857465348205</c:v>
                </c:pt>
                <c:pt idx="11">
                  <c:v>6208.2419260243423</c:v>
                </c:pt>
                <c:pt idx="12">
                  <c:v>6712.0707887759363</c:v>
                </c:pt>
                <c:pt idx="13">
                  <c:v>7190.6251797981186</c:v>
                </c:pt>
                <c:pt idx="14">
                  <c:v>6872.2285317617798</c:v>
                </c:pt>
                <c:pt idx="15">
                  <c:v>7926.3050315027267</c:v>
                </c:pt>
                <c:pt idx="16">
                  <c:v>6828.4279482089833</c:v>
                </c:pt>
                <c:pt idx="17">
                  <c:v>7538.5137393194809</c:v>
                </c:pt>
                <c:pt idx="18">
                  <c:v>7144.7041470351387</c:v>
                </c:pt>
                <c:pt idx="19">
                  <c:v>7648.72687561987</c:v>
                </c:pt>
                <c:pt idx="20">
                  <c:v>8928.5068782517083</c:v>
                </c:pt>
                <c:pt idx="21">
                  <c:v>8228.7530066291838</c:v>
                </c:pt>
                <c:pt idx="22">
                  <c:v>7331.5429679766721</c:v>
                </c:pt>
                <c:pt idx="23">
                  <c:v>7992.9780607649082</c:v>
                </c:pt>
                <c:pt idx="24">
                  <c:v>8754.8520709434397</c:v>
                </c:pt>
                <c:pt idx="25">
                  <c:v>9628.202373999542</c:v>
                </c:pt>
                <c:pt idx="26">
                  <c:v>8928.2529457778037</c:v>
                </c:pt>
                <c:pt idx="27">
                  <c:v>9768.5335479336591</c:v>
                </c:pt>
                <c:pt idx="28">
                  <c:v>10502.493527452045</c:v>
                </c:pt>
                <c:pt idx="29">
                  <c:v>12439.382058885183</c:v>
                </c:pt>
                <c:pt idx="30">
                  <c:v>14772.913288924728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26E-4DA1-8D1A-23AACF65A0B1}"/>
            </c:ext>
          </c:extLst>
        </c:ser>
        <c:ser>
          <c:idx val="47"/>
          <c:order val="4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SingleEPM_OtherAccounts!$B$330:$AF$330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3366.3003234076386</c:v>
                </c:pt>
                <c:pt idx="3">
                  <c:v>3593.9922877865861</c:v>
                </c:pt>
                <c:pt idx="4">
                  <c:v>3699.4811016609306</c:v>
                </c:pt>
                <c:pt idx="5">
                  <c:v>3527.156893246834</c:v>
                </c:pt>
                <c:pt idx="6">
                  <c:v>3258.9390612262528</c:v>
                </c:pt>
                <c:pt idx="7">
                  <c:v>2838.2499730753907</c:v>
                </c:pt>
                <c:pt idx="8">
                  <c:v>3377.5004299716929</c:v>
                </c:pt>
                <c:pt idx="9">
                  <c:v>3924.4133833225142</c:v>
                </c:pt>
                <c:pt idx="10">
                  <c:v>4686.1450899596739</c:v>
                </c:pt>
                <c:pt idx="11">
                  <c:v>5427.7983694097557</c:v>
                </c:pt>
                <c:pt idx="12">
                  <c:v>5466.5764408772684</c:v>
                </c:pt>
                <c:pt idx="13">
                  <c:v>5985.4815904237394</c:v>
                </c:pt>
                <c:pt idx="14">
                  <c:v>5755.9033173699108</c:v>
                </c:pt>
                <c:pt idx="15">
                  <c:v>6250.8961614559685</c:v>
                </c:pt>
                <c:pt idx="16">
                  <c:v>6211.9984530049178</c:v>
                </c:pt>
                <c:pt idx="17">
                  <c:v>5818.9007841815292</c:v>
                </c:pt>
                <c:pt idx="18">
                  <c:v>6700.118950899433</c:v>
                </c:pt>
                <c:pt idx="19">
                  <c:v>7494.1924081579027</c:v>
                </c:pt>
                <c:pt idx="20">
                  <c:v>8065.3551589374802</c:v>
                </c:pt>
                <c:pt idx="21">
                  <c:v>8032.382290420338</c:v>
                </c:pt>
                <c:pt idx="22">
                  <c:v>9317.6496595917233</c:v>
                </c:pt>
                <c:pt idx="23">
                  <c:v>8149.4896634507631</c:v>
                </c:pt>
                <c:pt idx="24">
                  <c:v>8678.1701988382847</c:v>
                </c:pt>
                <c:pt idx="25">
                  <c:v>9305.1530487322325</c:v>
                </c:pt>
                <c:pt idx="26">
                  <c:v>8562.6348699767786</c:v>
                </c:pt>
                <c:pt idx="27">
                  <c:v>9205.1074962914718</c:v>
                </c:pt>
                <c:pt idx="28">
                  <c:v>9835.3847937102528</c:v>
                </c:pt>
                <c:pt idx="29">
                  <c:v>11384.253507837486</c:v>
                </c:pt>
                <c:pt idx="30">
                  <c:v>13415.976484325221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26E-4DA1-8D1A-23AACF65A0B1}"/>
            </c:ext>
          </c:extLst>
        </c:ser>
        <c:ser>
          <c:idx val="48"/>
          <c:order val="4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SingleEPM_OtherAccounts!$B$331:$AF$331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3747.5569454683286</c:v>
                </c:pt>
                <c:pt idx="3">
                  <c:v>3928.6720941964427</c:v>
                </c:pt>
                <c:pt idx="4">
                  <c:v>3769.9263851156925</c:v>
                </c:pt>
                <c:pt idx="5">
                  <c:v>4018.9877977544588</c:v>
                </c:pt>
                <c:pt idx="6">
                  <c:v>3856.3186988019961</c:v>
                </c:pt>
                <c:pt idx="7">
                  <c:v>4311.6665684215577</c:v>
                </c:pt>
                <c:pt idx="8">
                  <c:v>4008.3426272164875</c:v>
                </c:pt>
                <c:pt idx="9">
                  <c:v>4569.1304065434651</c:v>
                </c:pt>
                <c:pt idx="10">
                  <c:v>5088.8835045051082</c:v>
                </c:pt>
                <c:pt idx="11">
                  <c:v>4945.7695982700516</c:v>
                </c:pt>
                <c:pt idx="12">
                  <c:v>5549.1891946466594</c:v>
                </c:pt>
                <c:pt idx="13">
                  <c:v>5949.830525614846</c:v>
                </c:pt>
                <c:pt idx="14">
                  <c:v>6835.8127896486112</c:v>
                </c:pt>
                <c:pt idx="15">
                  <c:v>7897.3386437923891</c:v>
                </c:pt>
                <c:pt idx="16">
                  <c:v>7178.9475543398094</c:v>
                </c:pt>
                <c:pt idx="17">
                  <c:v>7745.6225939971237</c:v>
                </c:pt>
                <c:pt idx="18">
                  <c:v>7252.7582151241431</c:v>
                </c:pt>
                <c:pt idx="19">
                  <c:v>8351.8718035439051</c:v>
                </c:pt>
                <c:pt idx="20">
                  <c:v>9155.3472250544419</c:v>
                </c:pt>
                <c:pt idx="21">
                  <c:v>7641.7895477436168</c:v>
                </c:pt>
                <c:pt idx="22">
                  <c:v>7408.6279380158257</c:v>
                </c:pt>
                <c:pt idx="23">
                  <c:v>7817.8139346162943</c:v>
                </c:pt>
                <c:pt idx="24">
                  <c:v>9026.2624520562804</c:v>
                </c:pt>
                <c:pt idx="25">
                  <c:v>8990.3548909859346</c:v>
                </c:pt>
                <c:pt idx="26">
                  <c:v>8924.170957247572</c:v>
                </c:pt>
                <c:pt idx="27">
                  <c:v>9774.1609938714591</c:v>
                </c:pt>
                <c:pt idx="28">
                  <c:v>10362.321148029105</c:v>
                </c:pt>
                <c:pt idx="29">
                  <c:v>10200.668314105487</c:v>
                </c:pt>
                <c:pt idx="30">
                  <c:v>10506.74365046616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26E-4DA1-8D1A-23AACF65A0B1}"/>
            </c:ext>
          </c:extLst>
        </c:ser>
        <c:ser>
          <c:idx val="49"/>
          <c:order val="4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SingleEPM_OtherAccounts!$B$332:$AF$332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3774.827498574944</c:v>
                </c:pt>
                <c:pt idx="3">
                  <c:v>4316.3779443370959</c:v>
                </c:pt>
                <c:pt idx="4">
                  <c:v>4891.8748158545022</c:v>
                </c:pt>
                <c:pt idx="5">
                  <c:v>4565.9927867256465</c:v>
                </c:pt>
                <c:pt idx="6">
                  <c:v>4703.6741575071173</c:v>
                </c:pt>
                <c:pt idx="7">
                  <c:v>4744.4826213186043</c:v>
                </c:pt>
                <c:pt idx="8">
                  <c:v>5483.7256392896552</c:v>
                </c:pt>
                <c:pt idx="9">
                  <c:v>6271.4642420332011</c:v>
                </c:pt>
                <c:pt idx="10">
                  <c:v>6741.7944928210727</c:v>
                </c:pt>
                <c:pt idx="11">
                  <c:v>6648.2466812205885</c:v>
                </c:pt>
                <c:pt idx="12">
                  <c:v>7070.199076543322</c:v>
                </c:pt>
                <c:pt idx="13">
                  <c:v>7290.1937810728432</c:v>
                </c:pt>
                <c:pt idx="14">
                  <c:v>6098.0636053894877</c:v>
                </c:pt>
                <c:pt idx="15">
                  <c:v>7022.8048506597688</c:v>
                </c:pt>
                <c:pt idx="16">
                  <c:v>7126.4013093203621</c:v>
                </c:pt>
                <c:pt idx="17">
                  <c:v>7275.7682582180778</c:v>
                </c:pt>
                <c:pt idx="18">
                  <c:v>7316.4345659184837</c:v>
                </c:pt>
                <c:pt idx="19">
                  <c:v>7519.7738194989943</c:v>
                </c:pt>
                <c:pt idx="20">
                  <c:v>7914.5021707111264</c:v>
                </c:pt>
                <c:pt idx="21">
                  <c:v>6121.2959479914716</c:v>
                </c:pt>
                <c:pt idx="22">
                  <c:v>5523.6010290896975</c:v>
                </c:pt>
                <c:pt idx="23">
                  <c:v>5613.4328419956919</c:v>
                </c:pt>
                <c:pt idx="24">
                  <c:v>5884.1033110650087</c:v>
                </c:pt>
                <c:pt idx="25">
                  <c:v>6745.8254168128678</c:v>
                </c:pt>
                <c:pt idx="26">
                  <c:v>6565.7989228862562</c:v>
                </c:pt>
                <c:pt idx="27">
                  <c:v>6653.3185444129176</c:v>
                </c:pt>
                <c:pt idx="28">
                  <c:v>7225.8136282544783</c:v>
                </c:pt>
                <c:pt idx="29">
                  <c:v>8346.2075868553129</c:v>
                </c:pt>
                <c:pt idx="30">
                  <c:v>9230.2169791872529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26E-4DA1-8D1A-23AACF65A0B1}"/>
            </c:ext>
          </c:extLst>
        </c:ser>
        <c:ser>
          <c:idx val="50"/>
          <c:order val="5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SingleEPM_OtherAccounts!$B$333:$AF$333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3292.1976342436678</c:v>
                </c:pt>
                <c:pt idx="3">
                  <c:v>2852.098014214142</c:v>
                </c:pt>
                <c:pt idx="4">
                  <c:v>2766.1268562085647</c:v>
                </c:pt>
                <c:pt idx="5">
                  <c:v>2582.4170842919279</c:v>
                </c:pt>
                <c:pt idx="6">
                  <c:v>3069.1214336070029</c:v>
                </c:pt>
                <c:pt idx="7">
                  <c:v>3443.818589886559</c:v>
                </c:pt>
                <c:pt idx="8">
                  <c:v>3635.1016337141541</c:v>
                </c:pt>
                <c:pt idx="9">
                  <c:v>3951.894072979328</c:v>
                </c:pt>
                <c:pt idx="10">
                  <c:v>4150.2836915185044</c:v>
                </c:pt>
                <c:pt idx="11">
                  <c:v>4932.7988168663778</c:v>
                </c:pt>
                <c:pt idx="12">
                  <c:v>5358.0380567454959</c:v>
                </c:pt>
                <c:pt idx="13">
                  <c:v>5759.1447444659216</c:v>
                </c:pt>
                <c:pt idx="14">
                  <c:v>6344.6737499880792</c:v>
                </c:pt>
                <c:pt idx="15">
                  <c:v>6952.7879822339646</c:v>
                </c:pt>
                <c:pt idx="16">
                  <c:v>6534.0845547122863</c:v>
                </c:pt>
                <c:pt idx="17">
                  <c:v>6165.6134742303057</c:v>
                </c:pt>
                <c:pt idx="18">
                  <c:v>5604.064590357556</c:v>
                </c:pt>
                <c:pt idx="19">
                  <c:v>5554.8732564678648</c:v>
                </c:pt>
                <c:pt idx="20">
                  <c:v>6303.9931100197646</c:v>
                </c:pt>
                <c:pt idx="21">
                  <c:v>5779.1652943728513</c:v>
                </c:pt>
                <c:pt idx="22">
                  <c:v>6015.6053380485673</c:v>
                </c:pt>
                <c:pt idx="23">
                  <c:v>6018.2066801374885</c:v>
                </c:pt>
                <c:pt idx="24">
                  <c:v>6283.3210106285278</c:v>
                </c:pt>
                <c:pt idx="25">
                  <c:v>6071.7330596564116</c:v>
                </c:pt>
                <c:pt idx="26">
                  <c:v>5503.1271787608966</c:v>
                </c:pt>
                <c:pt idx="27">
                  <c:v>5549.8101161247578</c:v>
                </c:pt>
                <c:pt idx="28">
                  <c:v>5940.6085238555561</c:v>
                </c:pt>
                <c:pt idx="29">
                  <c:v>5414.7580494501071</c:v>
                </c:pt>
                <c:pt idx="30">
                  <c:v>5522.3287918751266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B26E-4DA1-8D1A-23AACF65A0B1}"/>
            </c:ext>
          </c:extLst>
        </c:ser>
        <c:ser>
          <c:idx val="51"/>
          <c:order val="5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SingleEPM_OtherAccounts!$B$334:$AF$334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3075.3186570211274</c:v>
                </c:pt>
                <c:pt idx="3">
                  <c:v>3361.5511476977472</c:v>
                </c:pt>
                <c:pt idx="4">
                  <c:v>3692.01185156479</c:v>
                </c:pt>
                <c:pt idx="5">
                  <c:v>3704.7933608146705</c:v>
                </c:pt>
                <c:pt idx="6">
                  <c:v>3946.8035191137747</c:v>
                </c:pt>
                <c:pt idx="7">
                  <c:v>3989.3136406949056</c:v>
                </c:pt>
                <c:pt idx="8">
                  <c:v>3912.8370170661328</c:v>
                </c:pt>
                <c:pt idx="9">
                  <c:v>3563.3310509534199</c:v>
                </c:pt>
                <c:pt idx="10">
                  <c:v>3941.7749270451664</c:v>
                </c:pt>
                <c:pt idx="11">
                  <c:v>3726.3188945991787</c:v>
                </c:pt>
                <c:pt idx="12">
                  <c:v>3497.6652930046484</c:v>
                </c:pt>
                <c:pt idx="13">
                  <c:v>3600.4889734561648</c:v>
                </c:pt>
                <c:pt idx="14">
                  <c:v>3292.4539985444053</c:v>
                </c:pt>
                <c:pt idx="15">
                  <c:v>3581.9327977632511</c:v>
                </c:pt>
                <c:pt idx="16">
                  <c:v>3956.0309661973797</c:v>
                </c:pt>
                <c:pt idx="17">
                  <c:v>3814.4329208343484</c:v>
                </c:pt>
                <c:pt idx="18">
                  <c:v>4221.2809151845768</c:v>
                </c:pt>
                <c:pt idx="19">
                  <c:v>4752.9517769320537</c:v>
                </c:pt>
                <c:pt idx="20">
                  <c:v>4960.761056324528</c:v>
                </c:pt>
                <c:pt idx="21">
                  <c:v>5245.0653288261701</c:v>
                </c:pt>
                <c:pt idx="22">
                  <c:v>5360.2518869890855</c:v>
                </c:pt>
                <c:pt idx="23">
                  <c:v>5516.5888721364881</c:v>
                </c:pt>
                <c:pt idx="24">
                  <c:v>5436.5533372298678</c:v>
                </c:pt>
                <c:pt idx="25">
                  <c:v>6261.9874342443745</c:v>
                </c:pt>
                <c:pt idx="26">
                  <c:v>5937.0338251076055</c:v>
                </c:pt>
                <c:pt idx="27">
                  <c:v>6338.6334574089778</c:v>
                </c:pt>
                <c:pt idx="28">
                  <c:v>6666.0932023931846</c:v>
                </c:pt>
                <c:pt idx="29">
                  <c:v>7025.2731119717018</c:v>
                </c:pt>
                <c:pt idx="30">
                  <c:v>8051.4574976829572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B26E-4DA1-8D1A-23AACF65A0B1}"/>
            </c:ext>
          </c:extLst>
        </c:ser>
        <c:ser>
          <c:idx val="52"/>
          <c:order val="5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SingleEPM_OtherAccounts!$B$335:$AF$335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3438.5491274330234</c:v>
                </c:pt>
                <c:pt idx="3">
                  <c:v>3474.2116130862305</c:v>
                </c:pt>
                <c:pt idx="4">
                  <c:v>3461.9127983949315</c:v>
                </c:pt>
                <c:pt idx="5">
                  <c:v>3843.8169122168229</c:v>
                </c:pt>
                <c:pt idx="6">
                  <c:v>3954.5022986829772</c:v>
                </c:pt>
                <c:pt idx="7">
                  <c:v>4394.3370841228743</c:v>
                </c:pt>
                <c:pt idx="8">
                  <c:v>4481.0413654930644</c:v>
                </c:pt>
                <c:pt idx="9">
                  <c:v>4356.1830866528608</c:v>
                </c:pt>
                <c:pt idx="10">
                  <c:v>3679.0172860771227</c:v>
                </c:pt>
                <c:pt idx="11">
                  <c:v>3925.4689643638944</c:v>
                </c:pt>
                <c:pt idx="12">
                  <c:v>4216.5901914496653</c:v>
                </c:pt>
                <c:pt idx="13">
                  <c:v>3459.6804547989555</c:v>
                </c:pt>
                <c:pt idx="14">
                  <c:v>3237.044792077726</c:v>
                </c:pt>
                <c:pt idx="15">
                  <c:v>2841.6708179890393</c:v>
                </c:pt>
                <c:pt idx="16">
                  <c:v>2830.7951507550797</c:v>
                </c:pt>
                <c:pt idx="17">
                  <c:v>3363.2880869127216</c:v>
                </c:pt>
                <c:pt idx="18">
                  <c:v>3872.6650513896848</c:v>
                </c:pt>
                <c:pt idx="19">
                  <c:v>4624.5763896411627</c:v>
                </c:pt>
                <c:pt idx="20">
                  <c:v>3936.1659342633247</c:v>
                </c:pt>
                <c:pt idx="21">
                  <c:v>4025.0123303026585</c:v>
                </c:pt>
                <c:pt idx="22">
                  <c:v>4500.6049628125584</c:v>
                </c:pt>
                <c:pt idx="23">
                  <c:v>4977.251243480373</c:v>
                </c:pt>
                <c:pt idx="24">
                  <c:v>5327.6381768210404</c:v>
                </c:pt>
                <c:pt idx="25">
                  <c:v>4969.1879610023188</c:v>
                </c:pt>
                <c:pt idx="26">
                  <c:v>5157.862753341813</c:v>
                </c:pt>
                <c:pt idx="27">
                  <c:v>4807.985448692204</c:v>
                </c:pt>
                <c:pt idx="28">
                  <c:v>4370.2978839496282</c:v>
                </c:pt>
                <c:pt idx="29">
                  <c:v>4529.6136569765486</c:v>
                </c:pt>
                <c:pt idx="30">
                  <c:v>4804.6369220401984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B26E-4DA1-8D1A-23AACF65A0B1}"/>
            </c:ext>
          </c:extLst>
        </c:ser>
        <c:ser>
          <c:idx val="53"/>
          <c:order val="5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SingleEPM_OtherAccounts!$B$336:$AF$336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3111.1949586493711</c:v>
                </c:pt>
                <c:pt idx="3">
                  <c:v>3426.0424090273686</c:v>
                </c:pt>
                <c:pt idx="4">
                  <c:v>3763.0936859177805</c:v>
                </c:pt>
                <c:pt idx="5">
                  <c:v>3707.1419709539041</c:v>
                </c:pt>
                <c:pt idx="6">
                  <c:v>4077.9119787899167</c:v>
                </c:pt>
                <c:pt idx="7">
                  <c:v>4653.4610110072608</c:v>
                </c:pt>
                <c:pt idx="8">
                  <c:v>5360.7484463368764</c:v>
                </c:pt>
                <c:pt idx="9">
                  <c:v>5157.3987058555713</c:v>
                </c:pt>
                <c:pt idx="10">
                  <c:v>5150.3249490784065</c:v>
                </c:pt>
                <c:pt idx="11">
                  <c:v>5368.5948576816118</c:v>
                </c:pt>
                <c:pt idx="12">
                  <c:v>5618.9869082778014</c:v>
                </c:pt>
                <c:pt idx="13">
                  <c:v>5893.6455783920228</c:v>
                </c:pt>
                <c:pt idx="14">
                  <c:v>6330.3700266381193</c:v>
                </c:pt>
                <c:pt idx="15">
                  <c:v>7304.4135184731231</c:v>
                </c:pt>
                <c:pt idx="16">
                  <c:v>6677.0227518919919</c:v>
                </c:pt>
                <c:pt idx="17">
                  <c:v>6800.9657816939089</c:v>
                </c:pt>
                <c:pt idx="18">
                  <c:v>6452.815004650789</c:v>
                </c:pt>
                <c:pt idx="19">
                  <c:v>7473.0115813228849</c:v>
                </c:pt>
                <c:pt idx="20">
                  <c:v>7690.4888134931243</c:v>
                </c:pt>
                <c:pt idx="21">
                  <c:v>7315.9590139105821</c:v>
                </c:pt>
                <c:pt idx="22">
                  <c:v>8464.69759808048</c:v>
                </c:pt>
                <c:pt idx="23">
                  <c:v>8942.0445746262285</c:v>
                </c:pt>
                <c:pt idx="24">
                  <c:v>9932.0647444881815</c:v>
                </c:pt>
                <c:pt idx="25">
                  <c:v>10561.928356083254</c:v>
                </c:pt>
                <c:pt idx="26">
                  <c:v>9198.4495827150167</c:v>
                </c:pt>
                <c:pt idx="27">
                  <c:v>10635.220910332226</c:v>
                </c:pt>
                <c:pt idx="28">
                  <c:v>12457.797576293255</c:v>
                </c:pt>
                <c:pt idx="29">
                  <c:v>14638.791669310865</c:v>
                </c:pt>
                <c:pt idx="30">
                  <c:v>13330.169597232731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B26E-4DA1-8D1A-23AACF65A0B1}"/>
            </c:ext>
          </c:extLst>
        </c:ser>
        <c:ser>
          <c:idx val="54"/>
          <c:order val="5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SingleEPM_OtherAccounts!$B$337:$AF$337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3365.5285690205847</c:v>
                </c:pt>
                <c:pt idx="3">
                  <c:v>3855.0003602482457</c:v>
                </c:pt>
                <c:pt idx="4">
                  <c:v>4356.0014262157811</c:v>
                </c:pt>
                <c:pt idx="5">
                  <c:v>4996.7154163968462</c:v>
                </c:pt>
                <c:pt idx="6">
                  <c:v>4566.266305323391</c:v>
                </c:pt>
                <c:pt idx="7">
                  <c:v>4604.8708314117612</c:v>
                </c:pt>
                <c:pt idx="8">
                  <c:v>4848.998424496589</c:v>
                </c:pt>
                <c:pt idx="9">
                  <c:v>4990.2414618746061</c:v>
                </c:pt>
                <c:pt idx="10">
                  <c:v>5657.848033883567</c:v>
                </c:pt>
                <c:pt idx="11">
                  <c:v>5228.8581924259961</c:v>
                </c:pt>
                <c:pt idx="12">
                  <c:v>5625.016557840846</c:v>
                </c:pt>
                <c:pt idx="13">
                  <c:v>6426.4737277236836</c:v>
                </c:pt>
                <c:pt idx="14">
                  <c:v>6714.6620798113299</c:v>
                </c:pt>
                <c:pt idx="15">
                  <c:v>6932.9960084028162</c:v>
                </c:pt>
                <c:pt idx="16">
                  <c:v>5661.5406880013297</c:v>
                </c:pt>
                <c:pt idx="17">
                  <c:v>6564.7683305608261</c:v>
                </c:pt>
                <c:pt idx="18">
                  <c:v>6279.2293584403587</c:v>
                </c:pt>
                <c:pt idx="19">
                  <c:v>5437.1390554568188</c:v>
                </c:pt>
                <c:pt idx="20">
                  <c:v>5916.8315316447743</c:v>
                </c:pt>
                <c:pt idx="21">
                  <c:v>4773.2404112362365</c:v>
                </c:pt>
                <c:pt idx="22">
                  <c:v>4829.1391743661025</c:v>
                </c:pt>
                <c:pt idx="23">
                  <c:v>4422.8727111463404</c:v>
                </c:pt>
                <c:pt idx="24">
                  <c:v>4112.2117713371299</c:v>
                </c:pt>
                <c:pt idx="25">
                  <c:v>4276.4446835234585</c:v>
                </c:pt>
                <c:pt idx="26">
                  <c:v>4421.3126223673398</c:v>
                </c:pt>
                <c:pt idx="27">
                  <c:v>5034.4495453063082</c:v>
                </c:pt>
                <c:pt idx="28">
                  <c:v>5395.7082443030995</c:v>
                </c:pt>
                <c:pt idx="29">
                  <c:v>6253.8027178760422</c:v>
                </c:pt>
                <c:pt idx="30">
                  <c:v>5792.6387815236585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B26E-4DA1-8D1A-23AACF65A0B1}"/>
            </c:ext>
          </c:extLst>
        </c:ser>
        <c:ser>
          <c:idx val="55"/>
          <c:order val="5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SingleEPM_OtherAccounts!$B$338:$AF$338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3735.4073690677751</c:v>
                </c:pt>
                <c:pt idx="3">
                  <c:v>4045.0762623797441</c:v>
                </c:pt>
                <c:pt idx="4">
                  <c:v>3866.6518373229587</c:v>
                </c:pt>
                <c:pt idx="5">
                  <c:v>4049.5147721053072</c:v>
                </c:pt>
                <c:pt idx="6">
                  <c:v>4099.6106914223928</c:v>
                </c:pt>
                <c:pt idx="7">
                  <c:v>3866.3936744343846</c:v>
                </c:pt>
                <c:pt idx="8">
                  <c:v>4343.906760491971</c:v>
                </c:pt>
                <c:pt idx="9">
                  <c:v>4358.8157166747596</c:v>
                </c:pt>
                <c:pt idx="10">
                  <c:v>4623.4303889614184</c:v>
                </c:pt>
                <c:pt idx="11">
                  <c:v>4551.2766887187254</c:v>
                </c:pt>
                <c:pt idx="12">
                  <c:v>4694.1673514387294</c:v>
                </c:pt>
                <c:pt idx="13">
                  <c:v>4876.0128186357306</c:v>
                </c:pt>
                <c:pt idx="14">
                  <c:v>5174.0673315789236</c:v>
                </c:pt>
                <c:pt idx="15">
                  <c:v>5476.442283321644</c:v>
                </c:pt>
                <c:pt idx="16">
                  <c:v>5739.1988131698236</c:v>
                </c:pt>
                <c:pt idx="17">
                  <c:v>6466.6826094683438</c:v>
                </c:pt>
                <c:pt idx="18">
                  <c:v>7455.1874001007191</c:v>
                </c:pt>
                <c:pt idx="19">
                  <c:v>7699.2442282173943</c:v>
                </c:pt>
                <c:pt idx="20">
                  <c:v>8473.9610002920563</c:v>
                </c:pt>
                <c:pt idx="21">
                  <c:v>7878.6728706101158</c:v>
                </c:pt>
                <c:pt idx="22">
                  <c:v>9118.880147078733</c:v>
                </c:pt>
                <c:pt idx="23">
                  <c:v>10639.245138990453</c:v>
                </c:pt>
                <c:pt idx="24">
                  <c:v>12301.055741301772</c:v>
                </c:pt>
                <c:pt idx="25">
                  <c:v>14469.514046626113</c:v>
                </c:pt>
                <c:pt idx="26">
                  <c:v>13280.785747644779</c:v>
                </c:pt>
                <c:pt idx="27">
                  <c:v>14730.296716084875</c:v>
                </c:pt>
                <c:pt idx="28">
                  <c:v>14734.436797690883</c:v>
                </c:pt>
                <c:pt idx="29">
                  <c:v>16073.719666867239</c:v>
                </c:pt>
                <c:pt idx="30">
                  <c:v>18960.658437250317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26E-4DA1-8D1A-23AACF65A0B1}"/>
            </c:ext>
          </c:extLst>
        </c:ser>
        <c:ser>
          <c:idx val="56"/>
          <c:order val="5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SingleEPM_OtherAccounts!$B$339:$AF$339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2983.8895222439951</c:v>
                </c:pt>
                <c:pt idx="3">
                  <c:v>3347.1321372165589</c:v>
                </c:pt>
                <c:pt idx="4">
                  <c:v>3344.8566787439499</c:v>
                </c:pt>
                <c:pt idx="5">
                  <c:v>4003.5614825828902</c:v>
                </c:pt>
                <c:pt idx="6">
                  <c:v>4340.5672856667434</c:v>
                </c:pt>
                <c:pt idx="7">
                  <c:v>4843.5480493037121</c:v>
                </c:pt>
                <c:pt idx="8">
                  <c:v>5782.780037956155</c:v>
                </c:pt>
                <c:pt idx="9">
                  <c:v>6065.9286701129067</c:v>
                </c:pt>
                <c:pt idx="10">
                  <c:v>5999.6428385796771</c:v>
                </c:pt>
                <c:pt idx="11">
                  <c:v>5838.4248032724372</c:v>
                </c:pt>
                <c:pt idx="12">
                  <c:v>5176.6183336805498</c:v>
                </c:pt>
                <c:pt idx="13">
                  <c:v>4201.085231292016</c:v>
                </c:pt>
                <c:pt idx="14">
                  <c:v>3942.3555192063141</c:v>
                </c:pt>
                <c:pt idx="15">
                  <c:v>4041.4480164098154</c:v>
                </c:pt>
                <c:pt idx="16">
                  <c:v>3961.3827798638022</c:v>
                </c:pt>
                <c:pt idx="17">
                  <c:v>4453.8400512352491</c:v>
                </c:pt>
                <c:pt idx="18">
                  <c:v>5023.5134068317975</c:v>
                </c:pt>
                <c:pt idx="19">
                  <c:v>4516.6637415280575</c:v>
                </c:pt>
                <c:pt idx="20">
                  <c:v>4971.4345830900265</c:v>
                </c:pt>
                <c:pt idx="21">
                  <c:v>5257.797211911241</c:v>
                </c:pt>
                <c:pt idx="22">
                  <c:v>5928.773864845175</c:v>
                </c:pt>
                <c:pt idx="23">
                  <c:v>6013.9817470182979</c:v>
                </c:pt>
                <c:pt idx="24">
                  <c:v>6806.6649432652848</c:v>
                </c:pt>
                <c:pt idx="25">
                  <c:v>7965.9681258902538</c:v>
                </c:pt>
                <c:pt idx="26">
                  <c:v>6829.7359039006615</c:v>
                </c:pt>
                <c:pt idx="27">
                  <c:v>5753.6506891475856</c:v>
                </c:pt>
                <c:pt idx="28">
                  <c:v>6142.3659715716103</c:v>
                </c:pt>
                <c:pt idx="29">
                  <c:v>6281.4222147143664</c:v>
                </c:pt>
                <c:pt idx="30">
                  <c:v>7182.1819306967154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B26E-4DA1-8D1A-23AACF65A0B1}"/>
            </c:ext>
          </c:extLst>
        </c:ser>
        <c:ser>
          <c:idx val="57"/>
          <c:order val="5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SingleEPM_OtherAccounts!$B$340:$AF$340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3796.2667905061039</c:v>
                </c:pt>
                <c:pt idx="3">
                  <c:v>3653.6550641338922</c:v>
                </c:pt>
                <c:pt idx="4">
                  <c:v>4061.7325370301292</c:v>
                </c:pt>
                <c:pt idx="5">
                  <c:v>4173.6980796612816</c:v>
                </c:pt>
                <c:pt idx="6">
                  <c:v>4476.4051936194401</c:v>
                </c:pt>
                <c:pt idx="7">
                  <c:v>5021.8593770334028</c:v>
                </c:pt>
                <c:pt idx="8">
                  <c:v>5450.3061827866586</c:v>
                </c:pt>
                <c:pt idx="9">
                  <c:v>5566.912879378061</c:v>
                </c:pt>
                <c:pt idx="10">
                  <c:v>5915.2873380341543</c:v>
                </c:pt>
                <c:pt idx="11">
                  <c:v>5824.0171942765419</c:v>
                </c:pt>
                <c:pt idx="12">
                  <c:v>6549.369826922396</c:v>
                </c:pt>
                <c:pt idx="13">
                  <c:v>7111.4538434795177</c:v>
                </c:pt>
                <c:pt idx="14">
                  <c:v>6998.5848376889307</c:v>
                </c:pt>
                <c:pt idx="15">
                  <c:v>6632.2079905700002</c:v>
                </c:pt>
                <c:pt idx="16">
                  <c:v>6610.2844071071713</c:v>
                </c:pt>
                <c:pt idx="17">
                  <c:v>7516.0094643509183</c:v>
                </c:pt>
                <c:pt idx="18">
                  <c:v>8719.545518963012</c:v>
                </c:pt>
                <c:pt idx="19">
                  <c:v>8670.9573216008394</c:v>
                </c:pt>
                <c:pt idx="20">
                  <c:v>9734.7456309642239</c:v>
                </c:pt>
                <c:pt idx="21">
                  <c:v>9180.6612101129285</c:v>
                </c:pt>
                <c:pt idx="22">
                  <c:v>9540.5386150491631</c:v>
                </c:pt>
                <c:pt idx="23">
                  <c:v>9726.9169180718618</c:v>
                </c:pt>
                <c:pt idx="24">
                  <c:v>10834.539472475517</c:v>
                </c:pt>
                <c:pt idx="25">
                  <c:v>12721.16407126304</c:v>
                </c:pt>
                <c:pt idx="26">
                  <c:v>9497.8260587453569</c:v>
                </c:pt>
                <c:pt idx="27">
                  <c:v>9360.2016068527137</c:v>
                </c:pt>
                <c:pt idx="28">
                  <c:v>10474.936854520623</c:v>
                </c:pt>
                <c:pt idx="29">
                  <c:v>10928.614687744919</c:v>
                </c:pt>
                <c:pt idx="30">
                  <c:v>12494.417384370714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B26E-4DA1-8D1A-23AACF65A0B1}"/>
            </c:ext>
          </c:extLst>
        </c:ser>
        <c:ser>
          <c:idx val="58"/>
          <c:order val="5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SingleEPM_OtherAccounts!$B$341:$AF$341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3333.1207646093158</c:v>
                </c:pt>
                <c:pt idx="3">
                  <c:v>3271.328682713608</c:v>
                </c:pt>
                <c:pt idx="4">
                  <c:v>3760.0007620974893</c:v>
                </c:pt>
                <c:pt idx="5">
                  <c:v>3994.2349492503895</c:v>
                </c:pt>
                <c:pt idx="6">
                  <c:v>3728.5588928245224</c:v>
                </c:pt>
                <c:pt idx="7">
                  <c:v>4077.3891909078866</c:v>
                </c:pt>
                <c:pt idx="8">
                  <c:v>4105.0301070419791</c:v>
                </c:pt>
                <c:pt idx="9">
                  <c:v>4718.1026400697738</c:v>
                </c:pt>
                <c:pt idx="10">
                  <c:v>4460.9901495596714</c:v>
                </c:pt>
                <c:pt idx="11">
                  <c:v>4753.9874501684244</c:v>
                </c:pt>
                <c:pt idx="12">
                  <c:v>4626.5545283443153</c:v>
                </c:pt>
                <c:pt idx="13">
                  <c:v>4287.5529684825106</c:v>
                </c:pt>
                <c:pt idx="14">
                  <c:v>4415.7211117966144</c:v>
                </c:pt>
                <c:pt idx="15">
                  <c:v>5029.4935805902314</c:v>
                </c:pt>
                <c:pt idx="16">
                  <c:v>5066.4105246716854</c:v>
                </c:pt>
                <c:pt idx="17">
                  <c:v>5305.3383359626087</c:v>
                </c:pt>
                <c:pt idx="18">
                  <c:v>6176.1432207027683</c:v>
                </c:pt>
                <c:pt idx="19">
                  <c:v>6877.8719138429387</c:v>
                </c:pt>
                <c:pt idx="20">
                  <c:v>7349.3328001094296</c:v>
                </c:pt>
                <c:pt idx="21">
                  <c:v>6911.3978536179711</c:v>
                </c:pt>
                <c:pt idx="22">
                  <c:v>7063.8960669807948</c:v>
                </c:pt>
                <c:pt idx="23">
                  <c:v>7377.5048946591733</c:v>
                </c:pt>
                <c:pt idx="24">
                  <c:v>8555.3903111353684</c:v>
                </c:pt>
                <c:pt idx="25">
                  <c:v>8901.4478316139321</c:v>
                </c:pt>
                <c:pt idx="26">
                  <c:v>8219.7757001398713</c:v>
                </c:pt>
                <c:pt idx="27">
                  <c:v>8100.6962572822977</c:v>
                </c:pt>
                <c:pt idx="28">
                  <c:v>7515.7829001003402</c:v>
                </c:pt>
                <c:pt idx="29">
                  <c:v>8385.5221228844384</c:v>
                </c:pt>
                <c:pt idx="30">
                  <c:v>8104.4556705579453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26E-4DA1-8D1A-23AACF65A0B1}"/>
            </c:ext>
          </c:extLst>
        </c:ser>
        <c:ser>
          <c:idx val="59"/>
          <c:order val="5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SingleEPM_OtherAccounts!$B$342:$AF$342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3745.1247778952552</c:v>
                </c:pt>
                <c:pt idx="3">
                  <c:v>3816.5290876903618</c:v>
                </c:pt>
                <c:pt idx="4">
                  <c:v>4167.1559623555022</c:v>
                </c:pt>
                <c:pt idx="5">
                  <c:v>4726.4437589803356</c:v>
                </c:pt>
                <c:pt idx="6">
                  <c:v>4648.0067949251334</c:v>
                </c:pt>
                <c:pt idx="7">
                  <c:v>4476.7328571989974</c:v>
                </c:pt>
                <c:pt idx="8">
                  <c:v>5048.5542199204692</c:v>
                </c:pt>
                <c:pt idx="9">
                  <c:v>5694.6207112738202</c:v>
                </c:pt>
                <c:pt idx="10">
                  <c:v>5943.400717796877</c:v>
                </c:pt>
                <c:pt idx="11">
                  <c:v>6056.376639765288</c:v>
                </c:pt>
                <c:pt idx="12">
                  <c:v>5989.0014615585687</c:v>
                </c:pt>
                <c:pt idx="13">
                  <c:v>6462.1957518821828</c:v>
                </c:pt>
                <c:pt idx="14">
                  <c:v>6993.8542579200666</c:v>
                </c:pt>
                <c:pt idx="15">
                  <c:v>6861.6263674176516</c:v>
                </c:pt>
                <c:pt idx="16">
                  <c:v>6756.1935943849048</c:v>
                </c:pt>
                <c:pt idx="17">
                  <c:v>6263.0594713224973</c:v>
                </c:pt>
                <c:pt idx="18">
                  <c:v>6593.5988067715671</c:v>
                </c:pt>
                <c:pt idx="19">
                  <c:v>7246.1433454676244</c:v>
                </c:pt>
                <c:pt idx="20">
                  <c:v>7545.9013646976628</c:v>
                </c:pt>
                <c:pt idx="21">
                  <c:v>6487.2056672428189</c:v>
                </c:pt>
                <c:pt idx="22">
                  <c:v>6678.7180331016571</c:v>
                </c:pt>
                <c:pt idx="23">
                  <c:v>6125.8301407606532</c:v>
                </c:pt>
                <c:pt idx="24">
                  <c:v>7035.8583270035324</c:v>
                </c:pt>
                <c:pt idx="25">
                  <c:v>7265.7363109401895</c:v>
                </c:pt>
                <c:pt idx="26">
                  <c:v>6340.7714241025642</c:v>
                </c:pt>
                <c:pt idx="27">
                  <c:v>7294.1046307676124</c:v>
                </c:pt>
                <c:pt idx="28">
                  <c:v>6725.3438218449255</c:v>
                </c:pt>
                <c:pt idx="29">
                  <c:v>7461.2471993669169</c:v>
                </c:pt>
                <c:pt idx="30">
                  <c:v>8099.232198133358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B26E-4DA1-8D1A-23AACF65A0B1}"/>
            </c:ext>
          </c:extLst>
        </c:ser>
        <c:ser>
          <c:idx val="60"/>
          <c:order val="6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SingleEPM_OtherAccounts!$B$343:$AF$343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3164.3142507396128</c:v>
                </c:pt>
                <c:pt idx="3">
                  <c:v>3251.6267261558419</c:v>
                </c:pt>
                <c:pt idx="4">
                  <c:v>2850.775790336857</c:v>
                </c:pt>
                <c:pt idx="5">
                  <c:v>3396.115207661926</c:v>
                </c:pt>
                <c:pt idx="6">
                  <c:v>3698.762852935416</c:v>
                </c:pt>
                <c:pt idx="7">
                  <c:v>4415.0484003669399</c:v>
                </c:pt>
                <c:pt idx="8">
                  <c:v>4740.4465240169184</c:v>
                </c:pt>
                <c:pt idx="9">
                  <c:v>5455.3225612231508</c:v>
                </c:pt>
                <c:pt idx="10">
                  <c:v>5274.5288772172216</c:v>
                </c:pt>
                <c:pt idx="11">
                  <c:v>5472.3915542495652</c:v>
                </c:pt>
                <c:pt idx="12">
                  <c:v>4688.0544192489124</c:v>
                </c:pt>
                <c:pt idx="13">
                  <c:v>4868.0092101170594</c:v>
                </c:pt>
                <c:pt idx="14">
                  <c:v>4846.7068098145674</c:v>
                </c:pt>
                <c:pt idx="15">
                  <c:v>5501.7597498638152</c:v>
                </c:pt>
                <c:pt idx="16">
                  <c:v>5730.0271902728909</c:v>
                </c:pt>
                <c:pt idx="17">
                  <c:v>5971.6041064787887</c:v>
                </c:pt>
                <c:pt idx="18">
                  <c:v>6852.3786363726567</c:v>
                </c:pt>
                <c:pt idx="19">
                  <c:v>7954.0582173679577</c:v>
                </c:pt>
                <c:pt idx="20">
                  <c:v>7448.1463528456079</c:v>
                </c:pt>
                <c:pt idx="21">
                  <c:v>6722.4977038682773</c:v>
                </c:pt>
                <c:pt idx="22">
                  <c:v>7850.4814072822237</c:v>
                </c:pt>
                <c:pt idx="23">
                  <c:v>7663.5467216906181</c:v>
                </c:pt>
                <c:pt idx="24">
                  <c:v>8213.9203284328796</c:v>
                </c:pt>
                <c:pt idx="25">
                  <c:v>9647.0572816914446</c:v>
                </c:pt>
                <c:pt idx="26">
                  <c:v>8051.3044289062127</c:v>
                </c:pt>
                <c:pt idx="27">
                  <c:v>8230.033173787242</c:v>
                </c:pt>
                <c:pt idx="28">
                  <c:v>9078.2149385873836</c:v>
                </c:pt>
                <c:pt idx="29">
                  <c:v>10209.282368794622</c:v>
                </c:pt>
                <c:pt idx="30">
                  <c:v>9228.7604741932155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26E-4DA1-8D1A-23AACF65A0B1}"/>
            </c:ext>
          </c:extLst>
        </c:ser>
        <c:ser>
          <c:idx val="61"/>
          <c:order val="6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SingleEPM_OtherAccounts!$B$344:$AF$344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3814.2225915967447</c:v>
                </c:pt>
                <c:pt idx="3">
                  <c:v>4003.8370237976906</c:v>
                </c:pt>
                <c:pt idx="4">
                  <c:v>3971.6789876956791</c:v>
                </c:pt>
                <c:pt idx="5">
                  <c:v>4094.614695917563</c:v>
                </c:pt>
                <c:pt idx="6">
                  <c:v>3779.7704776667624</c:v>
                </c:pt>
                <c:pt idx="7">
                  <c:v>3750.6301170366696</c:v>
                </c:pt>
                <c:pt idx="8">
                  <c:v>4226.0856086467065</c:v>
                </c:pt>
                <c:pt idx="9">
                  <c:v>4091.3901197485384</c:v>
                </c:pt>
                <c:pt idx="10">
                  <c:v>3457.481214386934</c:v>
                </c:pt>
                <c:pt idx="11">
                  <c:v>3814.7051728123911</c:v>
                </c:pt>
                <c:pt idx="12">
                  <c:v>3680.0873444319955</c:v>
                </c:pt>
                <c:pt idx="13">
                  <c:v>3548.3038668032586</c:v>
                </c:pt>
                <c:pt idx="14">
                  <c:v>3616.8185507476855</c:v>
                </c:pt>
                <c:pt idx="15">
                  <c:v>4076.9976256543418</c:v>
                </c:pt>
                <c:pt idx="16">
                  <c:v>4123.6039661608256</c:v>
                </c:pt>
                <c:pt idx="17">
                  <c:v>4496.9362073392094</c:v>
                </c:pt>
                <c:pt idx="18">
                  <c:v>5084.7472443381303</c:v>
                </c:pt>
                <c:pt idx="19">
                  <c:v>5156.7824234601148</c:v>
                </c:pt>
                <c:pt idx="20">
                  <c:v>5199.0792002047783</c:v>
                </c:pt>
                <c:pt idx="21">
                  <c:v>4972.8868480110987</c:v>
                </c:pt>
                <c:pt idx="22">
                  <c:v>4920.7910940346637</c:v>
                </c:pt>
                <c:pt idx="23">
                  <c:v>5030.5714270831386</c:v>
                </c:pt>
                <c:pt idx="24">
                  <c:v>5581.144576992685</c:v>
                </c:pt>
                <c:pt idx="25">
                  <c:v>6012.7969877087489</c:v>
                </c:pt>
                <c:pt idx="26">
                  <c:v>5631.7459959389562</c:v>
                </c:pt>
                <c:pt idx="27">
                  <c:v>6145.7813560125232</c:v>
                </c:pt>
                <c:pt idx="28">
                  <c:v>6500.8137087803198</c:v>
                </c:pt>
                <c:pt idx="29">
                  <c:v>7535.6966394299216</c:v>
                </c:pt>
                <c:pt idx="30">
                  <c:v>7994.0670211321831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26E-4DA1-8D1A-23AACF65A0B1}"/>
            </c:ext>
          </c:extLst>
        </c:ser>
        <c:ser>
          <c:idx val="62"/>
          <c:order val="6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SingleEPM_OtherAccounts!$B$345:$AF$345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3723.5943640171372</c:v>
                </c:pt>
                <c:pt idx="3">
                  <c:v>3883.4613544831222</c:v>
                </c:pt>
                <c:pt idx="4">
                  <c:v>3944.9387577895136</c:v>
                </c:pt>
                <c:pt idx="5">
                  <c:v>3531.1759898962896</c:v>
                </c:pt>
                <c:pt idx="6">
                  <c:v>3594.5140821730897</c:v>
                </c:pt>
                <c:pt idx="7">
                  <c:v>4112.728993895541</c:v>
                </c:pt>
                <c:pt idx="8">
                  <c:v>4754.317850170567</c:v>
                </c:pt>
                <c:pt idx="9">
                  <c:v>5397.1431524372447</c:v>
                </c:pt>
                <c:pt idx="10">
                  <c:v>5553.7276310679599</c:v>
                </c:pt>
                <c:pt idx="11">
                  <c:v>5767.1146555109581</c:v>
                </c:pt>
                <c:pt idx="12">
                  <c:v>6670.4477859694807</c:v>
                </c:pt>
                <c:pt idx="13">
                  <c:v>7785.9531928300394</c:v>
                </c:pt>
                <c:pt idx="14">
                  <c:v>8835.6238634735855</c:v>
                </c:pt>
                <c:pt idx="15">
                  <c:v>9646.9658644643332</c:v>
                </c:pt>
                <c:pt idx="16">
                  <c:v>8449.3713060432692</c:v>
                </c:pt>
                <c:pt idx="17">
                  <c:v>9473.0713199683796</c:v>
                </c:pt>
                <c:pt idx="18">
                  <c:v>11094.585332214774</c:v>
                </c:pt>
                <c:pt idx="19">
                  <c:v>13071.068913859204</c:v>
                </c:pt>
                <c:pt idx="20">
                  <c:v>14194.971809581368</c:v>
                </c:pt>
                <c:pt idx="21">
                  <c:v>12251.087040032344</c:v>
                </c:pt>
                <c:pt idx="22">
                  <c:v>12241.181247183542</c:v>
                </c:pt>
                <c:pt idx="23">
                  <c:v>12706.785101578422</c:v>
                </c:pt>
                <c:pt idx="24">
                  <c:v>15036.250514740839</c:v>
                </c:pt>
                <c:pt idx="25">
                  <c:v>15889.45441473814</c:v>
                </c:pt>
                <c:pt idx="26">
                  <c:v>13349.938913818907</c:v>
                </c:pt>
                <c:pt idx="27">
                  <c:v>13049.056973512839</c:v>
                </c:pt>
                <c:pt idx="28">
                  <c:v>12658.44449628196</c:v>
                </c:pt>
                <c:pt idx="29">
                  <c:v>14996.362003196409</c:v>
                </c:pt>
                <c:pt idx="30">
                  <c:v>15923.463911103259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26E-4DA1-8D1A-23AACF65A0B1}"/>
            </c:ext>
          </c:extLst>
        </c:ser>
        <c:ser>
          <c:idx val="63"/>
          <c:order val="6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SingleEPM_OtherAccounts!$B$346:$AF$346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3759.7697848847988</c:v>
                </c:pt>
                <c:pt idx="3">
                  <c:v>3215.2902707269755</c:v>
                </c:pt>
                <c:pt idx="4">
                  <c:v>3561.1005507724885</c:v>
                </c:pt>
                <c:pt idx="5">
                  <c:v>4002.4213727123752</c:v>
                </c:pt>
                <c:pt idx="6">
                  <c:v>4312.9792685039538</c:v>
                </c:pt>
                <c:pt idx="7">
                  <c:v>3718.800179466713</c:v>
                </c:pt>
                <c:pt idx="8">
                  <c:v>4086.4233919692274</c:v>
                </c:pt>
                <c:pt idx="9">
                  <c:v>4166.0217305908236</c:v>
                </c:pt>
                <c:pt idx="10">
                  <c:v>4299.9516451125919</c:v>
                </c:pt>
                <c:pt idx="11">
                  <c:v>4287.5756630583528</c:v>
                </c:pt>
                <c:pt idx="12">
                  <c:v>4889.4699166909058</c:v>
                </c:pt>
                <c:pt idx="13">
                  <c:v>5110.5040196993605</c:v>
                </c:pt>
                <c:pt idx="14">
                  <c:v>4662.2663875875778</c:v>
                </c:pt>
                <c:pt idx="15">
                  <c:v>5324.4164448992724</c:v>
                </c:pt>
                <c:pt idx="16">
                  <c:v>5567.788246590505</c:v>
                </c:pt>
                <c:pt idx="17">
                  <c:v>6075.4865535710051</c:v>
                </c:pt>
                <c:pt idx="18">
                  <c:v>6950.8541283599789</c:v>
                </c:pt>
                <c:pt idx="19">
                  <c:v>6150.2022154240867</c:v>
                </c:pt>
                <c:pt idx="20">
                  <c:v>6357.4589431298564</c:v>
                </c:pt>
                <c:pt idx="21">
                  <c:v>5751.7678330225835</c:v>
                </c:pt>
                <c:pt idx="22">
                  <c:v>6200.0686538717755</c:v>
                </c:pt>
                <c:pt idx="23">
                  <c:v>5818.7120889439839</c:v>
                </c:pt>
                <c:pt idx="24">
                  <c:v>6287.8107894423219</c:v>
                </c:pt>
                <c:pt idx="25">
                  <c:v>7190.9095718532826</c:v>
                </c:pt>
                <c:pt idx="26">
                  <c:v>6757.8863943640217</c:v>
                </c:pt>
                <c:pt idx="27">
                  <c:v>7310.7438790358474</c:v>
                </c:pt>
                <c:pt idx="28">
                  <c:v>7276.4674995346613</c:v>
                </c:pt>
                <c:pt idx="29">
                  <c:v>7961.604359044054</c:v>
                </c:pt>
                <c:pt idx="30">
                  <c:v>8441.9167305325627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26E-4DA1-8D1A-23AACF65A0B1}"/>
            </c:ext>
          </c:extLst>
        </c:ser>
        <c:ser>
          <c:idx val="64"/>
          <c:order val="6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SingleEPM_OtherAccounts!$B$347:$AF$347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3033.6005244171065</c:v>
                </c:pt>
                <c:pt idx="3">
                  <c:v>3563.9405098195889</c:v>
                </c:pt>
                <c:pt idx="4">
                  <c:v>4134.246576632253</c:v>
                </c:pt>
                <c:pt idx="5">
                  <c:v>4908.7227161172577</c:v>
                </c:pt>
                <c:pt idx="6">
                  <c:v>4904.3693413855954</c:v>
                </c:pt>
                <c:pt idx="7">
                  <c:v>4913.3077337328468</c:v>
                </c:pt>
                <c:pt idx="8">
                  <c:v>5000.4366697307087</c:v>
                </c:pt>
                <c:pt idx="9">
                  <c:v>4777.2762182273927</c:v>
                </c:pt>
                <c:pt idx="10">
                  <c:v>5027.6638086997955</c:v>
                </c:pt>
                <c:pt idx="11">
                  <c:v>4703.1487478979898</c:v>
                </c:pt>
                <c:pt idx="12">
                  <c:v>4450.9035985569381</c:v>
                </c:pt>
                <c:pt idx="13">
                  <c:v>4802.141975366284</c:v>
                </c:pt>
                <c:pt idx="14">
                  <c:v>4472.0580167462595</c:v>
                </c:pt>
                <c:pt idx="15">
                  <c:v>4079.8787093653987</c:v>
                </c:pt>
                <c:pt idx="16">
                  <c:v>4084.2236079394429</c:v>
                </c:pt>
                <c:pt idx="17">
                  <c:v>4002.2945013071744</c:v>
                </c:pt>
                <c:pt idx="18">
                  <c:v>4372.1074682800527</c:v>
                </c:pt>
                <c:pt idx="19">
                  <c:v>5014.9057269001041</c:v>
                </c:pt>
                <c:pt idx="20">
                  <c:v>4625.9791955876726</c:v>
                </c:pt>
                <c:pt idx="21">
                  <c:v>5042.7916092332298</c:v>
                </c:pt>
                <c:pt idx="22">
                  <c:v>5015.6481052376157</c:v>
                </c:pt>
                <c:pt idx="23">
                  <c:v>4521.3579989067557</c:v>
                </c:pt>
                <c:pt idx="24">
                  <c:v>5081.1813893523558</c:v>
                </c:pt>
                <c:pt idx="25">
                  <c:v>5300.0553771620407</c:v>
                </c:pt>
                <c:pt idx="26">
                  <c:v>4719.4394645825614</c:v>
                </c:pt>
                <c:pt idx="27">
                  <c:v>4503.1522146310726</c:v>
                </c:pt>
                <c:pt idx="28">
                  <c:v>4911.5256101133555</c:v>
                </c:pt>
                <c:pt idx="29">
                  <c:v>4537.1378181617056</c:v>
                </c:pt>
                <c:pt idx="30">
                  <c:v>4419.8520116417649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26E-4DA1-8D1A-23AACF65A0B1}"/>
            </c:ext>
          </c:extLst>
        </c:ser>
        <c:ser>
          <c:idx val="65"/>
          <c:order val="6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SingleEPM_OtherAccounts!$B$348:$AF$348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3223.2389558153445</c:v>
                </c:pt>
                <c:pt idx="3">
                  <c:v>2943.4987239491998</c:v>
                </c:pt>
                <c:pt idx="4">
                  <c:v>3487.958655680447</c:v>
                </c:pt>
                <c:pt idx="5">
                  <c:v>4137.2451902908551</c:v>
                </c:pt>
                <c:pt idx="6">
                  <c:v>4801.7711438755059</c:v>
                </c:pt>
                <c:pt idx="7">
                  <c:v>5010.4442034601516</c:v>
                </c:pt>
                <c:pt idx="8">
                  <c:v>4624.2213806559876</c:v>
                </c:pt>
                <c:pt idx="9">
                  <c:v>4308.2778893659088</c:v>
                </c:pt>
                <c:pt idx="10">
                  <c:v>4114.5736386432764</c:v>
                </c:pt>
                <c:pt idx="11">
                  <c:v>3853.7564996410756</c:v>
                </c:pt>
                <c:pt idx="12">
                  <c:v>4128.7296708946042</c:v>
                </c:pt>
                <c:pt idx="13">
                  <c:v>4164.1275932075105</c:v>
                </c:pt>
                <c:pt idx="14">
                  <c:v>3915.9224876446151</c:v>
                </c:pt>
                <c:pt idx="15">
                  <c:v>4470.1100827250439</c:v>
                </c:pt>
                <c:pt idx="16">
                  <c:v>4930.6268552920437</c:v>
                </c:pt>
                <c:pt idx="17">
                  <c:v>4432.4111583635686</c:v>
                </c:pt>
                <c:pt idx="18">
                  <c:v>4092.9479711873014</c:v>
                </c:pt>
                <c:pt idx="19">
                  <c:v>4156.441779910795</c:v>
                </c:pt>
                <c:pt idx="20">
                  <c:v>4681.5720260360731</c:v>
                </c:pt>
                <c:pt idx="21">
                  <c:v>4929.0468125618927</c:v>
                </c:pt>
                <c:pt idx="22">
                  <c:v>4906.3832375911779</c:v>
                </c:pt>
                <c:pt idx="23">
                  <c:v>4704.7875469985593</c:v>
                </c:pt>
                <c:pt idx="24">
                  <c:v>5139.7451705561762</c:v>
                </c:pt>
                <c:pt idx="25">
                  <c:v>5406.9847931075974</c:v>
                </c:pt>
                <c:pt idx="26">
                  <c:v>5278.6800607596824</c:v>
                </c:pt>
                <c:pt idx="27">
                  <c:v>4917.4044783706713</c:v>
                </c:pt>
                <c:pt idx="28">
                  <c:v>4574.0826416420987</c:v>
                </c:pt>
                <c:pt idx="29">
                  <c:v>5220.7353336787337</c:v>
                </c:pt>
                <c:pt idx="30">
                  <c:v>5620.0004788582364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B26E-4DA1-8D1A-23AACF65A0B1}"/>
            </c:ext>
          </c:extLst>
        </c:ser>
        <c:ser>
          <c:idx val="66"/>
          <c:order val="6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SingleEPM_OtherAccounts!$B$349:$AF$349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3084.1607957131391</c:v>
                </c:pt>
                <c:pt idx="3">
                  <c:v>3425.1118963734161</c:v>
                </c:pt>
                <c:pt idx="4">
                  <c:v>3011.1391341774893</c:v>
                </c:pt>
                <c:pt idx="5">
                  <c:v>3275.7635510791274</c:v>
                </c:pt>
                <c:pt idx="6">
                  <c:v>3695.9059583415524</c:v>
                </c:pt>
                <c:pt idx="7">
                  <c:v>4318.3497190947919</c:v>
                </c:pt>
                <c:pt idx="8">
                  <c:v>4676.0948517908637</c:v>
                </c:pt>
                <c:pt idx="9">
                  <c:v>5218.2427767042109</c:v>
                </c:pt>
                <c:pt idx="10">
                  <c:v>5667.7319590182751</c:v>
                </c:pt>
                <c:pt idx="11">
                  <c:v>5538.7339920191152</c:v>
                </c:pt>
                <c:pt idx="12">
                  <c:v>5191.2867532877563</c:v>
                </c:pt>
                <c:pt idx="13">
                  <c:v>4392.969737871882</c:v>
                </c:pt>
                <c:pt idx="14">
                  <c:v>4148.0880309122131</c:v>
                </c:pt>
                <c:pt idx="15">
                  <c:v>4126.5373745182578</c:v>
                </c:pt>
                <c:pt idx="16">
                  <c:v>4460.6140685973796</c:v>
                </c:pt>
                <c:pt idx="17">
                  <c:v>4467.8983288134559</c:v>
                </c:pt>
                <c:pt idx="18">
                  <c:v>5016.7731953934299</c:v>
                </c:pt>
                <c:pt idx="19">
                  <c:v>5432.0906934541545</c:v>
                </c:pt>
                <c:pt idx="20">
                  <c:v>6219.274598446179</c:v>
                </c:pt>
                <c:pt idx="21">
                  <c:v>5870.9613212754812</c:v>
                </c:pt>
                <c:pt idx="22">
                  <c:v>6747.0547558745629</c:v>
                </c:pt>
                <c:pt idx="23">
                  <c:v>6119.2854304288194</c:v>
                </c:pt>
                <c:pt idx="24">
                  <c:v>6455.8156287407528</c:v>
                </c:pt>
                <c:pt idx="25">
                  <c:v>6816.8314825045272</c:v>
                </c:pt>
                <c:pt idx="26">
                  <c:v>6520.741598875019</c:v>
                </c:pt>
                <c:pt idx="27">
                  <c:v>5843.5354020766435</c:v>
                </c:pt>
                <c:pt idx="28">
                  <c:v>5824.6265329489788</c:v>
                </c:pt>
                <c:pt idx="29">
                  <c:v>5686.9970833290245</c:v>
                </c:pt>
                <c:pt idx="30">
                  <c:v>5946.9498472842261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26E-4DA1-8D1A-23AACF65A0B1}"/>
            </c:ext>
          </c:extLst>
        </c:ser>
        <c:ser>
          <c:idx val="67"/>
          <c:order val="6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SingleEPM_OtherAccounts!$B$350:$AF$350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3272.594999103585</c:v>
                </c:pt>
                <c:pt idx="3">
                  <c:v>3659.6436682831918</c:v>
                </c:pt>
                <c:pt idx="4">
                  <c:v>3821.5668852900744</c:v>
                </c:pt>
                <c:pt idx="5">
                  <c:v>4336.0244317866109</c:v>
                </c:pt>
                <c:pt idx="6">
                  <c:v>4629.3157956876939</c:v>
                </c:pt>
                <c:pt idx="7">
                  <c:v>4602.4783961431267</c:v>
                </c:pt>
                <c:pt idx="8">
                  <c:v>4908.1379460727512</c:v>
                </c:pt>
                <c:pt idx="9">
                  <c:v>4890.0563587189135</c:v>
                </c:pt>
                <c:pt idx="10">
                  <c:v>5585.8541999711588</c:v>
                </c:pt>
                <c:pt idx="11">
                  <c:v>5780.2634184476665</c:v>
                </c:pt>
                <c:pt idx="12">
                  <c:v>5929.442393777319</c:v>
                </c:pt>
                <c:pt idx="13">
                  <c:v>5839.8878058420541</c:v>
                </c:pt>
                <c:pt idx="14">
                  <c:v>6401.1964621581847</c:v>
                </c:pt>
                <c:pt idx="15">
                  <c:v>6542.9901412728286</c:v>
                </c:pt>
                <c:pt idx="16">
                  <c:v>6600.0319697204377</c:v>
                </c:pt>
                <c:pt idx="17">
                  <c:v>7085.1375800735341</c:v>
                </c:pt>
                <c:pt idx="18">
                  <c:v>8176.4581036408081</c:v>
                </c:pt>
                <c:pt idx="19">
                  <c:v>7777.0638435915653</c:v>
                </c:pt>
                <c:pt idx="20">
                  <c:v>9064.603144355613</c:v>
                </c:pt>
                <c:pt idx="21">
                  <c:v>7646.3910394266195</c:v>
                </c:pt>
                <c:pt idx="22">
                  <c:v>8864.5217794898017</c:v>
                </c:pt>
                <c:pt idx="23">
                  <c:v>10357.02241809404</c:v>
                </c:pt>
                <c:pt idx="24">
                  <c:v>8939.4268101176767</c:v>
                </c:pt>
                <c:pt idx="25">
                  <c:v>8834.7411179487735</c:v>
                </c:pt>
                <c:pt idx="26">
                  <c:v>7058.6702433006976</c:v>
                </c:pt>
                <c:pt idx="27">
                  <c:v>7576.5028844358876</c:v>
                </c:pt>
                <c:pt idx="28">
                  <c:v>6901.9057325347585</c:v>
                </c:pt>
                <c:pt idx="29">
                  <c:v>7927.0004603687294</c:v>
                </c:pt>
                <c:pt idx="30">
                  <c:v>9274.4871715504778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B26E-4DA1-8D1A-23AACF65A0B1}"/>
            </c:ext>
          </c:extLst>
        </c:ser>
        <c:ser>
          <c:idx val="68"/>
          <c:order val="6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SingleEPM_OtherAccounts!$B$351:$AF$351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3703.1711566211998</c:v>
                </c:pt>
                <c:pt idx="3">
                  <c:v>3623.3160381759058</c:v>
                </c:pt>
                <c:pt idx="4">
                  <c:v>3213.2140983594136</c:v>
                </c:pt>
                <c:pt idx="5">
                  <c:v>2878.2092776124255</c:v>
                </c:pt>
                <c:pt idx="6">
                  <c:v>2416.8982377922493</c:v>
                </c:pt>
                <c:pt idx="7">
                  <c:v>2742.9773264360165</c:v>
                </c:pt>
                <c:pt idx="8">
                  <c:v>2889.1571935796378</c:v>
                </c:pt>
                <c:pt idx="9">
                  <c:v>3081.847321569237</c:v>
                </c:pt>
                <c:pt idx="10">
                  <c:v>3543.0593939893661</c:v>
                </c:pt>
                <c:pt idx="11">
                  <c:v>3587.5099669729466</c:v>
                </c:pt>
                <c:pt idx="12">
                  <c:v>3375.3379308285926</c:v>
                </c:pt>
                <c:pt idx="13">
                  <c:v>3828.7801815444691</c:v>
                </c:pt>
                <c:pt idx="14">
                  <c:v>3950.4122981994424</c:v>
                </c:pt>
                <c:pt idx="15">
                  <c:v>4542.0133760441831</c:v>
                </c:pt>
                <c:pt idx="16">
                  <c:v>4778.0402119142445</c:v>
                </c:pt>
                <c:pt idx="17">
                  <c:v>4921.2123224143188</c:v>
                </c:pt>
                <c:pt idx="18">
                  <c:v>5448.9715697324555</c:v>
                </c:pt>
                <c:pt idx="19">
                  <c:v>4609.1277953363033</c:v>
                </c:pt>
                <c:pt idx="20">
                  <c:v>5007.7420821485375</c:v>
                </c:pt>
                <c:pt idx="21">
                  <c:v>5449.0382263167648</c:v>
                </c:pt>
                <c:pt idx="22">
                  <c:v>4808.7487318648973</c:v>
                </c:pt>
                <c:pt idx="23">
                  <c:v>4701.6807289653625</c:v>
                </c:pt>
                <c:pt idx="24">
                  <c:v>4755.1327851572287</c:v>
                </c:pt>
                <c:pt idx="25">
                  <c:v>4203.0227690893398</c:v>
                </c:pt>
                <c:pt idx="26">
                  <c:v>4635.5000770853876</c:v>
                </c:pt>
                <c:pt idx="27">
                  <c:v>4654.6393481564737</c:v>
                </c:pt>
                <c:pt idx="28">
                  <c:v>4622.020583461449</c:v>
                </c:pt>
                <c:pt idx="29">
                  <c:v>4805.7542810290961</c:v>
                </c:pt>
                <c:pt idx="30">
                  <c:v>5509.2312375387983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B26E-4DA1-8D1A-23AACF65A0B1}"/>
            </c:ext>
          </c:extLst>
        </c:ser>
        <c:ser>
          <c:idx val="69"/>
          <c:order val="6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SingleEPM_OtherAccounts!$B$352:$AF$352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3446.6769435713063</c:v>
                </c:pt>
                <c:pt idx="3">
                  <c:v>3768.1331494294741</c:v>
                </c:pt>
                <c:pt idx="4">
                  <c:v>4241.3289428863054</c:v>
                </c:pt>
                <c:pt idx="5">
                  <c:v>4609.4266425905171</c:v>
                </c:pt>
                <c:pt idx="6">
                  <c:v>4423.6644464937172</c:v>
                </c:pt>
                <c:pt idx="7">
                  <c:v>4453.2269197764608</c:v>
                </c:pt>
                <c:pt idx="8">
                  <c:v>4559.7574224373511</c:v>
                </c:pt>
                <c:pt idx="9">
                  <c:v>4251.2366302983519</c:v>
                </c:pt>
                <c:pt idx="10">
                  <c:v>4184.8663329225174</c:v>
                </c:pt>
                <c:pt idx="11">
                  <c:v>4157.8312246682335</c:v>
                </c:pt>
                <c:pt idx="12">
                  <c:v>4205.2416547714702</c:v>
                </c:pt>
                <c:pt idx="13">
                  <c:v>3735.3705863716318</c:v>
                </c:pt>
                <c:pt idx="14">
                  <c:v>3835.7979357735289</c:v>
                </c:pt>
                <c:pt idx="15">
                  <c:v>3918.109215980794</c:v>
                </c:pt>
                <c:pt idx="16">
                  <c:v>4361.4461471277746</c:v>
                </c:pt>
                <c:pt idx="17">
                  <c:v>4970.4090786568167</c:v>
                </c:pt>
                <c:pt idx="18">
                  <c:v>5746.315622774835</c:v>
                </c:pt>
                <c:pt idx="19">
                  <c:v>5507.5417194191123</c:v>
                </c:pt>
                <c:pt idx="20">
                  <c:v>6290.6915359695931</c:v>
                </c:pt>
                <c:pt idx="21">
                  <c:v>5846.2363752873816</c:v>
                </c:pt>
                <c:pt idx="22">
                  <c:v>5138.098653665721</c:v>
                </c:pt>
                <c:pt idx="23">
                  <c:v>5139.4225771664396</c:v>
                </c:pt>
                <c:pt idx="24">
                  <c:v>5583.2548714854047</c:v>
                </c:pt>
                <c:pt idx="25">
                  <c:v>6433.0708902292399</c:v>
                </c:pt>
                <c:pt idx="26">
                  <c:v>5773.0353160868226</c:v>
                </c:pt>
                <c:pt idx="27">
                  <c:v>6590.8020599605716</c:v>
                </c:pt>
                <c:pt idx="28">
                  <c:v>6528.75622476236</c:v>
                </c:pt>
                <c:pt idx="29">
                  <c:v>7078.3790110230657</c:v>
                </c:pt>
                <c:pt idx="30">
                  <c:v>7455.9168231185995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26E-4DA1-8D1A-23AACF65A0B1}"/>
            </c:ext>
          </c:extLst>
        </c:ser>
        <c:ser>
          <c:idx val="70"/>
          <c:order val="7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SingleEPM_OtherAccounts!$B$353:$AF$353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3567.2329586851179</c:v>
                </c:pt>
                <c:pt idx="3">
                  <c:v>3860.1918109200087</c:v>
                </c:pt>
                <c:pt idx="4">
                  <c:v>4401.1472721195078</c:v>
                </c:pt>
                <c:pt idx="5">
                  <c:v>4670.0979566520637</c:v>
                </c:pt>
                <c:pt idx="6">
                  <c:v>4650.6693637393146</c:v>
                </c:pt>
                <c:pt idx="7">
                  <c:v>5295.7800112461455</c:v>
                </c:pt>
                <c:pt idx="8">
                  <c:v>5487.2323353402217</c:v>
                </c:pt>
                <c:pt idx="9">
                  <c:v>5667.6391535902549</c:v>
                </c:pt>
                <c:pt idx="10">
                  <c:v>5219.9329002848517</c:v>
                </c:pt>
                <c:pt idx="11">
                  <c:v>5021.623362513883</c:v>
                </c:pt>
                <c:pt idx="12">
                  <c:v>5283.8489457084843</c:v>
                </c:pt>
                <c:pt idx="13">
                  <c:v>5938.2080374127427</c:v>
                </c:pt>
                <c:pt idx="14">
                  <c:v>6399.8991198372869</c:v>
                </c:pt>
                <c:pt idx="15">
                  <c:v>6170.8791985640564</c:v>
                </c:pt>
                <c:pt idx="16">
                  <c:v>5960.7543390255141</c:v>
                </c:pt>
                <c:pt idx="17">
                  <c:v>6577.5909257174817</c:v>
                </c:pt>
                <c:pt idx="18">
                  <c:v>6883.9577007382868</c:v>
                </c:pt>
                <c:pt idx="19">
                  <c:v>7509.8592428271777</c:v>
                </c:pt>
                <c:pt idx="20">
                  <c:v>8643.0350491001209</c:v>
                </c:pt>
                <c:pt idx="21">
                  <c:v>7132.8167009244426</c:v>
                </c:pt>
                <c:pt idx="22">
                  <c:v>7572.5975650317805</c:v>
                </c:pt>
                <c:pt idx="23">
                  <c:v>8797.0295321861759</c:v>
                </c:pt>
                <c:pt idx="24">
                  <c:v>8255.4876517428584</c:v>
                </c:pt>
                <c:pt idx="25">
                  <c:v>8832.0143482985077</c:v>
                </c:pt>
                <c:pt idx="26">
                  <c:v>7522.7999447212169</c:v>
                </c:pt>
                <c:pt idx="27">
                  <c:v>8706.9954196530016</c:v>
                </c:pt>
                <c:pt idx="28">
                  <c:v>10070.576274039508</c:v>
                </c:pt>
                <c:pt idx="29">
                  <c:v>10644.673436863497</c:v>
                </c:pt>
                <c:pt idx="30">
                  <c:v>9915.008224008734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B26E-4DA1-8D1A-23AACF65A0B1}"/>
            </c:ext>
          </c:extLst>
        </c:ser>
        <c:ser>
          <c:idx val="71"/>
          <c:order val="7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SingleEPM_OtherAccounts!$B$354:$AF$354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3614.0078260657442</c:v>
                </c:pt>
                <c:pt idx="3">
                  <c:v>3853.9701836323952</c:v>
                </c:pt>
                <c:pt idx="4">
                  <c:v>3892.7302316663386</c:v>
                </c:pt>
                <c:pt idx="5">
                  <c:v>4177.7487583602506</c:v>
                </c:pt>
                <c:pt idx="6">
                  <c:v>4112.5510769070215</c:v>
                </c:pt>
                <c:pt idx="7">
                  <c:v>4610.3714163288105</c:v>
                </c:pt>
                <c:pt idx="8">
                  <c:v>4133.2609937536527</c:v>
                </c:pt>
                <c:pt idx="9">
                  <c:v>4114.5615542802998</c:v>
                </c:pt>
                <c:pt idx="10">
                  <c:v>4648.1884428836129</c:v>
                </c:pt>
                <c:pt idx="11">
                  <c:v>4270.4611240029171</c:v>
                </c:pt>
                <c:pt idx="12">
                  <c:v>4120.1182164308884</c:v>
                </c:pt>
                <c:pt idx="13">
                  <c:v>4199.4544103989347</c:v>
                </c:pt>
                <c:pt idx="14">
                  <c:v>3900.520872264789</c:v>
                </c:pt>
                <c:pt idx="15">
                  <c:v>3572.7797204222829</c:v>
                </c:pt>
                <c:pt idx="16">
                  <c:v>3724.7847581292071</c:v>
                </c:pt>
                <c:pt idx="17">
                  <c:v>4119.0680966932778</c:v>
                </c:pt>
                <c:pt idx="18">
                  <c:v>4305.7846434942276</c:v>
                </c:pt>
                <c:pt idx="19">
                  <c:v>4610.154913653053</c:v>
                </c:pt>
                <c:pt idx="20">
                  <c:v>5203.4185556577495</c:v>
                </c:pt>
                <c:pt idx="21">
                  <c:v>5454.5367651812639</c:v>
                </c:pt>
                <c:pt idx="22">
                  <c:v>5372.7053034222445</c:v>
                </c:pt>
                <c:pt idx="23">
                  <c:v>5099.6756671726562</c:v>
                </c:pt>
                <c:pt idx="24">
                  <c:v>5675.1747388063859</c:v>
                </c:pt>
                <c:pt idx="25">
                  <c:v>5766.6796558325905</c:v>
                </c:pt>
                <c:pt idx="26">
                  <c:v>5566.7591440321039</c:v>
                </c:pt>
                <c:pt idx="27">
                  <c:v>5018.4202078714516</c:v>
                </c:pt>
                <c:pt idx="28">
                  <c:v>5005.6520688878163</c:v>
                </c:pt>
                <c:pt idx="29">
                  <c:v>5369.3672092059851</c:v>
                </c:pt>
                <c:pt idx="30">
                  <c:v>5660.4884990185828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B26E-4DA1-8D1A-23AACF65A0B1}"/>
            </c:ext>
          </c:extLst>
        </c:ser>
        <c:ser>
          <c:idx val="72"/>
          <c:order val="7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SingleEPM_OtherAccounts!$B$355:$AF$355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3009.6284531490905</c:v>
                </c:pt>
                <c:pt idx="3">
                  <c:v>2953.874022705123</c:v>
                </c:pt>
                <c:pt idx="4">
                  <c:v>3524.8833141527489</c:v>
                </c:pt>
                <c:pt idx="5">
                  <c:v>4025.215523538388</c:v>
                </c:pt>
                <c:pt idx="6">
                  <c:v>4587.1493507586738</c:v>
                </c:pt>
                <c:pt idx="7">
                  <c:v>5489.2874627658239</c:v>
                </c:pt>
                <c:pt idx="8">
                  <c:v>6055.4938690121671</c:v>
                </c:pt>
                <c:pt idx="9">
                  <c:v>6671.8748089420224</c:v>
                </c:pt>
                <c:pt idx="10">
                  <c:v>5759.4552303968003</c:v>
                </c:pt>
                <c:pt idx="11">
                  <c:v>5249.8592194791954</c:v>
                </c:pt>
                <c:pt idx="12">
                  <c:v>5732.6626800307404</c:v>
                </c:pt>
                <c:pt idx="13">
                  <c:v>6129.2231710028</c:v>
                </c:pt>
                <c:pt idx="14">
                  <c:v>7136.4468087534797</c:v>
                </c:pt>
                <c:pt idx="15">
                  <c:v>8310.0961185484866</c:v>
                </c:pt>
                <c:pt idx="16">
                  <c:v>8238.0973116569039</c:v>
                </c:pt>
                <c:pt idx="17">
                  <c:v>9637.4398346038815</c:v>
                </c:pt>
                <c:pt idx="18">
                  <c:v>10212.721633096391</c:v>
                </c:pt>
                <c:pt idx="19">
                  <c:v>10942.210552935114</c:v>
                </c:pt>
                <c:pt idx="20">
                  <c:v>12873.67516993481</c:v>
                </c:pt>
                <c:pt idx="21">
                  <c:v>9006.6824080639981</c:v>
                </c:pt>
                <c:pt idx="22">
                  <c:v>10454.424089822227</c:v>
                </c:pt>
                <c:pt idx="23">
                  <c:v>11281.589105381132</c:v>
                </c:pt>
                <c:pt idx="24">
                  <c:v>12332.153824876959</c:v>
                </c:pt>
                <c:pt idx="25">
                  <c:v>12092.041732076214</c:v>
                </c:pt>
                <c:pt idx="26">
                  <c:v>10328.505676385857</c:v>
                </c:pt>
                <c:pt idx="27">
                  <c:v>9754.9930718406777</c:v>
                </c:pt>
                <c:pt idx="28">
                  <c:v>11398.131416941678</c:v>
                </c:pt>
                <c:pt idx="29">
                  <c:v>12859.151914292281</c:v>
                </c:pt>
                <c:pt idx="30">
                  <c:v>14501.454468233451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B26E-4DA1-8D1A-23AACF65A0B1}"/>
            </c:ext>
          </c:extLst>
        </c:ser>
        <c:ser>
          <c:idx val="73"/>
          <c:order val="7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SingleEPM_OtherAccounts!$B$356:$AF$356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3739.07104593136</c:v>
                </c:pt>
                <c:pt idx="3">
                  <c:v>4246.6324402714117</c:v>
                </c:pt>
                <c:pt idx="4">
                  <c:v>4109.0007474225704</c:v>
                </c:pt>
                <c:pt idx="5">
                  <c:v>4220.7320649576668</c:v>
                </c:pt>
                <c:pt idx="6">
                  <c:v>4449.3273499495872</c:v>
                </c:pt>
                <c:pt idx="7">
                  <c:v>4941.2509305146104</c:v>
                </c:pt>
                <c:pt idx="8">
                  <c:v>4673.5753072315638</c:v>
                </c:pt>
                <c:pt idx="9">
                  <c:v>4874.2174475366801</c:v>
                </c:pt>
                <c:pt idx="10">
                  <c:v>4911.5009181579126</c:v>
                </c:pt>
                <c:pt idx="11">
                  <c:v>4620.9770825040914</c:v>
                </c:pt>
                <c:pt idx="12">
                  <c:v>5059.5029164025827</c:v>
                </c:pt>
                <c:pt idx="13">
                  <c:v>5251.3764097802268</c:v>
                </c:pt>
                <c:pt idx="14">
                  <c:v>5919.8023192200681</c:v>
                </c:pt>
                <c:pt idx="15">
                  <c:v>6671.3858958175106</c:v>
                </c:pt>
                <c:pt idx="16">
                  <c:v>5891.792325477476</c:v>
                </c:pt>
                <c:pt idx="17">
                  <c:v>6803.9309018339218</c:v>
                </c:pt>
                <c:pt idx="18">
                  <c:v>6697.3884157248485</c:v>
                </c:pt>
                <c:pt idx="19">
                  <c:v>7233.0097362622973</c:v>
                </c:pt>
                <c:pt idx="20">
                  <c:v>8373.0274743742211</c:v>
                </c:pt>
                <c:pt idx="21">
                  <c:v>7051.3476976385846</c:v>
                </c:pt>
                <c:pt idx="22">
                  <c:v>7921.1616331045016</c:v>
                </c:pt>
                <c:pt idx="23">
                  <c:v>7123.4195492405761</c:v>
                </c:pt>
                <c:pt idx="24">
                  <c:v>7323.2927643079438</c:v>
                </c:pt>
                <c:pt idx="25">
                  <c:v>8099.6867915843231</c:v>
                </c:pt>
                <c:pt idx="26">
                  <c:v>7308.6966841219864</c:v>
                </c:pt>
                <c:pt idx="27">
                  <c:v>7933.8533438405839</c:v>
                </c:pt>
                <c:pt idx="28">
                  <c:v>7853.0223985755201</c:v>
                </c:pt>
                <c:pt idx="29">
                  <c:v>9138.8770064060936</c:v>
                </c:pt>
                <c:pt idx="30">
                  <c:v>10459.343652644209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B26E-4DA1-8D1A-23AACF65A0B1}"/>
            </c:ext>
          </c:extLst>
        </c:ser>
        <c:ser>
          <c:idx val="74"/>
          <c:order val="7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SingleEPM_OtherAccounts!$B$357:$AF$357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3638.6877939150218</c:v>
                </c:pt>
                <c:pt idx="3">
                  <c:v>4106.1719484448058</c:v>
                </c:pt>
                <c:pt idx="4">
                  <c:v>4664.3753712130247</c:v>
                </c:pt>
                <c:pt idx="5">
                  <c:v>4609.8662261449763</c:v>
                </c:pt>
                <c:pt idx="6">
                  <c:v>4436.7360521936043</c:v>
                </c:pt>
                <c:pt idx="7">
                  <c:v>5074.2885997024432</c:v>
                </c:pt>
                <c:pt idx="8">
                  <c:v>5155.955922054045</c:v>
                </c:pt>
                <c:pt idx="9">
                  <c:v>5003.0428760553486</c:v>
                </c:pt>
                <c:pt idx="10">
                  <c:v>4573.1958603476978</c:v>
                </c:pt>
                <c:pt idx="11">
                  <c:v>4964.053310479314</c:v>
                </c:pt>
                <c:pt idx="12">
                  <c:v>5096.5184588739676</c:v>
                </c:pt>
                <c:pt idx="13">
                  <c:v>5430.5217086084003</c:v>
                </c:pt>
                <c:pt idx="14">
                  <c:v>5629.6752561300054</c:v>
                </c:pt>
                <c:pt idx="15">
                  <c:v>5992.6921923717682</c:v>
                </c:pt>
                <c:pt idx="16">
                  <c:v>5303.5088173632294</c:v>
                </c:pt>
                <c:pt idx="17">
                  <c:v>5322.7910807661547</c:v>
                </c:pt>
                <c:pt idx="18">
                  <c:v>5888.9329400318184</c:v>
                </c:pt>
                <c:pt idx="19">
                  <c:v>6083.5970679936318</c:v>
                </c:pt>
                <c:pt idx="20">
                  <c:v>6303.0291548673167</c:v>
                </c:pt>
                <c:pt idx="21">
                  <c:v>6411.7169636400677</c:v>
                </c:pt>
                <c:pt idx="22">
                  <c:v>7200.1816210085653</c:v>
                </c:pt>
                <c:pt idx="23">
                  <c:v>7961.2356514891226</c:v>
                </c:pt>
                <c:pt idx="24">
                  <c:v>9185.9876195355355</c:v>
                </c:pt>
                <c:pt idx="25">
                  <c:v>8960.3000739116487</c:v>
                </c:pt>
                <c:pt idx="26">
                  <c:v>6940.173419007363</c:v>
                </c:pt>
                <c:pt idx="27">
                  <c:v>7103.0582800004295</c:v>
                </c:pt>
                <c:pt idx="28">
                  <c:v>7809.2386064524208</c:v>
                </c:pt>
                <c:pt idx="29">
                  <c:v>7688.0678613425844</c:v>
                </c:pt>
                <c:pt idx="30">
                  <c:v>7720.5359538993671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26E-4DA1-8D1A-23AACF65A0B1}"/>
            </c:ext>
          </c:extLst>
        </c:ser>
        <c:ser>
          <c:idx val="75"/>
          <c:order val="7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SingleEPM_OtherAccounts!$B$358:$AF$358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3638.3051549327915</c:v>
                </c:pt>
                <c:pt idx="3">
                  <c:v>3670.1643998969816</c:v>
                </c:pt>
                <c:pt idx="4">
                  <c:v>3899.071570105742</c:v>
                </c:pt>
                <c:pt idx="5">
                  <c:v>3484.3920789417389</c:v>
                </c:pt>
                <c:pt idx="6">
                  <c:v>3157.6958133251551</c:v>
                </c:pt>
                <c:pt idx="7">
                  <c:v>3404.7688978762385</c:v>
                </c:pt>
                <c:pt idx="8">
                  <c:v>3463.3699295065476</c:v>
                </c:pt>
                <c:pt idx="9">
                  <c:v>3732.0689066806135</c:v>
                </c:pt>
                <c:pt idx="10">
                  <c:v>4238.607601265112</c:v>
                </c:pt>
                <c:pt idx="11">
                  <c:v>4327.2900786532518</c:v>
                </c:pt>
                <c:pt idx="12">
                  <c:v>4442.8783345571737</c:v>
                </c:pt>
                <c:pt idx="13">
                  <c:v>4691.9553594092431</c:v>
                </c:pt>
                <c:pt idx="14">
                  <c:v>5291.7156952977157</c:v>
                </c:pt>
                <c:pt idx="15">
                  <c:v>5949.6395538210263</c:v>
                </c:pt>
                <c:pt idx="16">
                  <c:v>5127.2021133990456</c:v>
                </c:pt>
                <c:pt idx="17">
                  <c:v>5912.3603417597797</c:v>
                </c:pt>
                <c:pt idx="18">
                  <c:v>5543.8660288301544</c:v>
                </c:pt>
                <c:pt idx="19">
                  <c:v>5633.8143323895229</c:v>
                </c:pt>
                <c:pt idx="20">
                  <c:v>5892.7129886738494</c:v>
                </c:pt>
                <c:pt idx="21">
                  <c:v>5327.2751469224922</c:v>
                </c:pt>
                <c:pt idx="22">
                  <c:v>5287.6627473506051</c:v>
                </c:pt>
                <c:pt idx="23">
                  <c:v>5184.5833717706519</c:v>
                </c:pt>
                <c:pt idx="24">
                  <c:v>5509.2861848836337</c:v>
                </c:pt>
                <c:pt idx="25">
                  <c:v>5887.1224568704993</c:v>
                </c:pt>
                <c:pt idx="26">
                  <c:v>5882.2680054419079</c:v>
                </c:pt>
                <c:pt idx="27">
                  <c:v>5815.6371459954744</c:v>
                </c:pt>
                <c:pt idx="28">
                  <c:v>6288.2451280538889</c:v>
                </c:pt>
                <c:pt idx="29">
                  <c:v>6795.0724085555339</c:v>
                </c:pt>
                <c:pt idx="30">
                  <c:v>7432.0558333807867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B26E-4DA1-8D1A-23AACF65A0B1}"/>
            </c:ext>
          </c:extLst>
        </c:ser>
        <c:ser>
          <c:idx val="76"/>
          <c:order val="7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SingleEPM_OtherAccounts!$B$359:$AF$359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3744.1602380298286</c:v>
                </c:pt>
                <c:pt idx="3">
                  <c:v>3788.1392096357367</c:v>
                </c:pt>
                <c:pt idx="4">
                  <c:v>4036.750153000894</c:v>
                </c:pt>
                <c:pt idx="5">
                  <c:v>3605.9696047874722</c:v>
                </c:pt>
                <c:pt idx="6">
                  <c:v>3810.2010248183697</c:v>
                </c:pt>
                <c:pt idx="7">
                  <c:v>4302.6065940389635</c:v>
                </c:pt>
                <c:pt idx="8">
                  <c:v>5014.7216455347752</c:v>
                </c:pt>
                <c:pt idx="9">
                  <c:v>5032.7544432382547</c:v>
                </c:pt>
                <c:pt idx="10">
                  <c:v>4589.4831348723364</c:v>
                </c:pt>
                <c:pt idx="11">
                  <c:v>4550.1333699026509</c:v>
                </c:pt>
                <c:pt idx="12">
                  <c:v>4884.474994848234</c:v>
                </c:pt>
                <c:pt idx="13">
                  <c:v>5319.4716909685012</c:v>
                </c:pt>
                <c:pt idx="14">
                  <c:v>5698.0806332831198</c:v>
                </c:pt>
                <c:pt idx="15">
                  <c:v>5607.8809716795995</c:v>
                </c:pt>
                <c:pt idx="16">
                  <c:v>5245.7697729081583</c:v>
                </c:pt>
                <c:pt idx="17">
                  <c:v>4919.9853387341645</c:v>
                </c:pt>
                <c:pt idx="18">
                  <c:v>5278.3744165870121</c:v>
                </c:pt>
                <c:pt idx="19">
                  <c:v>4846.0890294680203</c:v>
                </c:pt>
                <c:pt idx="20">
                  <c:v>5452.8173424913912</c:v>
                </c:pt>
                <c:pt idx="21">
                  <c:v>4891.0665154192566</c:v>
                </c:pt>
                <c:pt idx="22">
                  <c:v>5495.8628947048837</c:v>
                </c:pt>
                <c:pt idx="23">
                  <c:v>6268.532775065707</c:v>
                </c:pt>
                <c:pt idx="24">
                  <c:v>6753.2996397130773</c:v>
                </c:pt>
                <c:pt idx="25">
                  <c:v>7774.417027660741</c:v>
                </c:pt>
                <c:pt idx="26">
                  <c:v>7130.4905376336683</c:v>
                </c:pt>
                <c:pt idx="27">
                  <c:v>7965.379653769719</c:v>
                </c:pt>
                <c:pt idx="28">
                  <c:v>8073.4099513845367</c:v>
                </c:pt>
                <c:pt idx="29">
                  <c:v>8465.9949677049881</c:v>
                </c:pt>
                <c:pt idx="30">
                  <c:v>9307.0975557842503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26E-4DA1-8D1A-23AACF65A0B1}"/>
            </c:ext>
          </c:extLst>
        </c:ser>
        <c:ser>
          <c:idx val="77"/>
          <c:order val="7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SingleEPM_OtherAccounts!$B$360:$AF$360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2987.5084450912577</c:v>
                </c:pt>
                <c:pt idx="3">
                  <c:v>3556.137796922475</c:v>
                </c:pt>
                <c:pt idx="4">
                  <c:v>3994.6241591491439</c:v>
                </c:pt>
                <c:pt idx="5">
                  <c:v>4182.3247378516735</c:v>
                </c:pt>
                <c:pt idx="6">
                  <c:v>4616.6696461883885</c:v>
                </c:pt>
                <c:pt idx="7">
                  <c:v>5497.8011526378295</c:v>
                </c:pt>
                <c:pt idx="8">
                  <c:v>5308.1711192303428</c:v>
                </c:pt>
                <c:pt idx="9">
                  <c:v>5090.7206927216512</c:v>
                </c:pt>
                <c:pt idx="10">
                  <c:v>3742.2000117051211</c:v>
                </c:pt>
                <c:pt idx="11">
                  <c:v>3768.9900584424104</c:v>
                </c:pt>
                <c:pt idx="12">
                  <c:v>3714.5092286954541</c:v>
                </c:pt>
                <c:pt idx="13">
                  <c:v>3072.9312778105109</c:v>
                </c:pt>
                <c:pt idx="14">
                  <c:v>3107.1042219664305</c:v>
                </c:pt>
                <c:pt idx="15">
                  <c:v>3251.0048397009623</c:v>
                </c:pt>
                <c:pt idx="16">
                  <c:v>3499.1929326812387</c:v>
                </c:pt>
                <c:pt idx="17">
                  <c:v>3299.7485669947923</c:v>
                </c:pt>
                <c:pt idx="18">
                  <c:v>2921.9361283425155</c:v>
                </c:pt>
                <c:pt idx="19">
                  <c:v>3478.8663338779975</c:v>
                </c:pt>
                <c:pt idx="20">
                  <c:v>3490.4272365769157</c:v>
                </c:pt>
                <c:pt idx="21">
                  <c:v>3480.6512032296182</c:v>
                </c:pt>
                <c:pt idx="22">
                  <c:v>3369.9618331653714</c:v>
                </c:pt>
                <c:pt idx="23">
                  <c:v>3995.4030992934067</c:v>
                </c:pt>
                <c:pt idx="24">
                  <c:v>4089.6221398050543</c:v>
                </c:pt>
                <c:pt idx="25">
                  <c:v>4331.8877208127706</c:v>
                </c:pt>
                <c:pt idx="26">
                  <c:v>3963.0941239943986</c:v>
                </c:pt>
                <c:pt idx="27">
                  <c:v>3887.7860027290571</c:v>
                </c:pt>
                <c:pt idx="28">
                  <c:v>3364.0222546614677</c:v>
                </c:pt>
                <c:pt idx="29">
                  <c:v>3324.9227220727857</c:v>
                </c:pt>
                <c:pt idx="30">
                  <c:v>3963.3326780865518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26E-4DA1-8D1A-23AACF65A0B1}"/>
            </c:ext>
          </c:extLst>
        </c:ser>
        <c:ser>
          <c:idx val="78"/>
          <c:order val="7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SingleEPM_OtherAccounts!$B$361:$AF$361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3797.7115874995334</c:v>
                </c:pt>
                <c:pt idx="3">
                  <c:v>3665.9234953679925</c:v>
                </c:pt>
                <c:pt idx="4">
                  <c:v>3929.4124535420897</c:v>
                </c:pt>
                <c:pt idx="5">
                  <c:v>4021.5899256900211</c:v>
                </c:pt>
                <c:pt idx="6">
                  <c:v>3981.9522668461132</c:v>
                </c:pt>
                <c:pt idx="7">
                  <c:v>4154.1092784567736</c:v>
                </c:pt>
                <c:pt idx="8">
                  <c:v>3887.902906382662</c:v>
                </c:pt>
                <c:pt idx="9">
                  <c:v>3574.5645429393085</c:v>
                </c:pt>
                <c:pt idx="10">
                  <c:v>3933.1746006319831</c:v>
                </c:pt>
                <c:pt idx="11">
                  <c:v>4159.2005947541811</c:v>
                </c:pt>
                <c:pt idx="12">
                  <c:v>3824.2528884727303</c:v>
                </c:pt>
                <c:pt idx="13">
                  <c:v>4175.145944062836</c:v>
                </c:pt>
                <c:pt idx="14">
                  <c:v>4674.1719192593473</c:v>
                </c:pt>
                <c:pt idx="15">
                  <c:v>4786.0147531237171</c:v>
                </c:pt>
                <c:pt idx="16">
                  <c:v>5135.380825479966</c:v>
                </c:pt>
                <c:pt idx="17">
                  <c:v>5370.7162725856806</c:v>
                </c:pt>
                <c:pt idx="18">
                  <c:v>6214.7839661871758</c:v>
                </c:pt>
                <c:pt idx="19">
                  <c:v>7182.3700732572343</c:v>
                </c:pt>
                <c:pt idx="20">
                  <c:v>7336.5786134540467</c:v>
                </c:pt>
                <c:pt idx="21">
                  <c:v>6598.7539711893942</c:v>
                </c:pt>
                <c:pt idx="22">
                  <c:v>7678.9556606973083</c:v>
                </c:pt>
                <c:pt idx="23">
                  <c:v>8628.3637120662588</c:v>
                </c:pt>
                <c:pt idx="24">
                  <c:v>8364.4028935986589</c:v>
                </c:pt>
                <c:pt idx="25">
                  <c:v>9747.8561833338754</c:v>
                </c:pt>
                <c:pt idx="26">
                  <c:v>7337.176360247553</c:v>
                </c:pt>
                <c:pt idx="27">
                  <c:v>8254.0844541210026</c:v>
                </c:pt>
                <c:pt idx="28">
                  <c:v>7775.0513060663188</c:v>
                </c:pt>
                <c:pt idx="29">
                  <c:v>9109.2963909079008</c:v>
                </c:pt>
                <c:pt idx="30">
                  <c:v>9115.1673265906538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26E-4DA1-8D1A-23AACF65A0B1}"/>
            </c:ext>
          </c:extLst>
        </c:ser>
        <c:ser>
          <c:idx val="79"/>
          <c:order val="7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SingleEPM_OtherAccounts!$B$362:$AF$362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3748.8572115223565</c:v>
                </c:pt>
                <c:pt idx="3">
                  <c:v>4023.8691871010838</c:v>
                </c:pt>
                <c:pt idx="4">
                  <c:v>4100.2063388073575</c:v>
                </c:pt>
                <c:pt idx="5">
                  <c:v>4319.6057250568747</c:v>
                </c:pt>
                <c:pt idx="6">
                  <c:v>4094.4730285045985</c:v>
                </c:pt>
                <c:pt idx="7">
                  <c:v>4259.3249339302038</c:v>
                </c:pt>
                <c:pt idx="8">
                  <c:v>4470.431697323168</c:v>
                </c:pt>
                <c:pt idx="9">
                  <c:v>4384.9432112105869</c:v>
                </c:pt>
                <c:pt idx="10">
                  <c:v>4839.5418250334269</c:v>
                </c:pt>
                <c:pt idx="11">
                  <c:v>4458.1282648097158</c:v>
                </c:pt>
                <c:pt idx="12">
                  <c:v>4599.2656821517539</c:v>
                </c:pt>
                <c:pt idx="13">
                  <c:v>5054.7836716928887</c:v>
                </c:pt>
                <c:pt idx="14">
                  <c:v>5814.0731338329715</c:v>
                </c:pt>
                <c:pt idx="15">
                  <c:v>5760.6977267530501</c:v>
                </c:pt>
                <c:pt idx="16">
                  <c:v>5752.9118235246533</c:v>
                </c:pt>
                <c:pt idx="17">
                  <c:v>5895.3086811818948</c:v>
                </c:pt>
                <c:pt idx="18">
                  <c:v>6649.590803811855</c:v>
                </c:pt>
                <c:pt idx="19">
                  <c:v>7004.7851231294926</c:v>
                </c:pt>
                <c:pt idx="20">
                  <c:v>7875.7436964013777</c:v>
                </c:pt>
                <c:pt idx="21">
                  <c:v>7096.5349705543658</c:v>
                </c:pt>
                <c:pt idx="22">
                  <c:v>8269.551239390441</c:v>
                </c:pt>
                <c:pt idx="23">
                  <c:v>8192.7789101301969</c:v>
                </c:pt>
                <c:pt idx="24">
                  <c:v>9431.374576878854</c:v>
                </c:pt>
                <c:pt idx="25">
                  <c:v>10979.490995997045</c:v>
                </c:pt>
                <c:pt idx="26">
                  <c:v>10179.379856776059</c:v>
                </c:pt>
                <c:pt idx="27">
                  <c:v>10375.247002314125</c:v>
                </c:pt>
                <c:pt idx="28">
                  <c:v>12192.138804063956</c:v>
                </c:pt>
                <c:pt idx="29">
                  <c:v>10495.059936236779</c:v>
                </c:pt>
                <c:pt idx="30">
                  <c:v>11558.150617643942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B26E-4DA1-8D1A-23AACF65A0B1}"/>
            </c:ext>
          </c:extLst>
        </c:ser>
        <c:ser>
          <c:idx val="80"/>
          <c:order val="8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SingleEPM_OtherAccounts!$B$363:$AF$363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3784.5358335324859</c:v>
                </c:pt>
                <c:pt idx="3">
                  <c:v>4342.0304974768087</c:v>
                </c:pt>
                <c:pt idx="4">
                  <c:v>4954.0864150433827</c:v>
                </c:pt>
                <c:pt idx="5">
                  <c:v>4949.097414054293</c:v>
                </c:pt>
                <c:pt idx="6">
                  <c:v>4355.3605608964481</c:v>
                </c:pt>
                <c:pt idx="7">
                  <c:v>4462.0579766775663</c:v>
                </c:pt>
                <c:pt idx="8">
                  <c:v>3603.1235609479309</c:v>
                </c:pt>
                <c:pt idx="9">
                  <c:v>3762.4627391866143</c:v>
                </c:pt>
                <c:pt idx="10">
                  <c:v>4203.8136538794088</c:v>
                </c:pt>
                <c:pt idx="11">
                  <c:v>3646.7178248120345</c:v>
                </c:pt>
                <c:pt idx="12">
                  <c:v>3422.7605447605665</c:v>
                </c:pt>
                <c:pt idx="13">
                  <c:v>3282.9168624402541</c:v>
                </c:pt>
                <c:pt idx="14">
                  <c:v>3004.155610548522</c:v>
                </c:pt>
                <c:pt idx="15">
                  <c:v>3161.2516136400591</c:v>
                </c:pt>
                <c:pt idx="16">
                  <c:v>3505.2261535761581</c:v>
                </c:pt>
                <c:pt idx="17">
                  <c:v>3570.0520394176833</c:v>
                </c:pt>
                <c:pt idx="18">
                  <c:v>4096.4258027599562</c:v>
                </c:pt>
                <c:pt idx="19">
                  <c:v>4596.5903037736598</c:v>
                </c:pt>
                <c:pt idx="20">
                  <c:v>5181.2636419463597</c:v>
                </c:pt>
                <c:pt idx="21">
                  <c:v>5644.1151659387524</c:v>
                </c:pt>
                <c:pt idx="22">
                  <c:v>5308.635293117979</c:v>
                </c:pt>
                <c:pt idx="23">
                  <c:v>5033.5290661509271</c:v>
                </c:pt>
                <c:pt idx="24">
                  <c:v>4650.6604005138825</c:v>
                </c:pt>
                <c:pt idx="25">
                  <c:v>4501.7903548858603</c:v>
                </c:pt>
                <c:pt idx="26">
                  <c:v>4238.4597813612127</c:v>
                </c:pt>
                <c:pt idx="27">
                  <c:v>4654.3519405010093</c:v>
                </c:pt>
                <c:pt idx="28">
                  <c:v>4711.4198559720844</c:v>
                </c:pt>
                <c:pt idx="29">
                  <c:v>4965.6568852981754</c:v>
                </c:pt>
                <c:pt idx="30">
                  <c:v>4242.0179729892134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B26E-4DA1-8D1A-23AACF65A0B1}"/>
            </c:ext>
          </c:extLst>
        </c:ser>
        <c:ser>
          <c:idx val="81"/>
          <c:order val="8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SingleEPM_OtherAccounts!$B$364:$AF$364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3308.1803417398019</c:v>
                </c:pt>
                <c:pt idx="3">
                  <c:v>3156.728718337919</c:v>
                </c:pt>
                <c:pt idx="4">
                  <c:v>3113.057925677504</c:v>
                </c:pt>
                <c:pt idx="5">
                  <c:v>2625.8229753446772</c:v>
                </c:pt>
                <c:pt idx="6">
                  <c:v>2746.4007434786599</c:v>
                </c:pt>
                <c:pt idx="7">
                  <c:v>2892.1261616026914</c:v>
                </c:pt>
                <c:pt idx="8">
                  <c:v>3258.5341116595509</c:v>
                </c:pt>
                <c:pt idx="9">
                  <c:v>3148.3837887404402</c:v>
                </c:pt>
                <c:pt idx="10">
                  <c:v>3748.2765214485844</c:v>
                </c:pt>
                <c:pt idx="11">
                  <c:v>3810.2582987524106</c:v>
                </c:pt>
                <c:pt idx="12">
                  <c:v>4219.6195089084194</c:v>
                </c:pt>
                <c:pt idx="13">
                  <c:v>4765.8808060336933</c:v>
                </c:pt>
                <c:pt idx="14">
                  <c:v>5287.2629139667306</c:v>
                </c:pt>
                <c:pt idx="15">
                  <c:v>5270.5838577143059</c:v>
                </c:pt>
                <c:pt idx="16">
                  <c:v>5389.9082809747788</c:v>
                </c:pt>
                <c:pt idx="17">
                  <c:v>5207.7715959318602</c:v>
                </c:pt>
                <c:pt idx="18">
                  <c:v>5779.4040670014519</c:v>
                </c:pt>
                <c:pt idx="19">
                  <c:v>6533.7354701683971</c:v>
                </c:pt>
                <c:pt idx="20">
                  <c:v>6793.4588135674958</c:v>
                </c:pt>
                <c:pt idx="21">
                  <c:v>6662.0931567655152</c:v>
                </c:pt>
                <c:pt idx="22">
                  <c:v>6832.1435190443344</c:v>
                </c:pt>
                <c:pt idx="23">
                  <c:v>5873.7015376743302</c:v>
                </c:pt>
                <c:pt idx="24">
                  <c:v>5547.5950798872</c:v>
                </c:pt>
                <c:pt idx="25">
                  <c:v>6425.5412465779345</c:v>
                </c:pt>
                <c:pt idx="26">
                  <c:v>5424.62103723362</c:v>
                </c:pt>
                <c:pt idx="27">
                  <c:v>5117.1734862501044</c:v>
                </c:pt>
                <c:pt idx="28">
                  <c:v>4984.6744232748842</c:v>
                </c:pt>
                <c:pt idx="29">
                  <c:v>5613.0093600072396</c:v>
                </c:pt>
                <c:pt idx="30">
                  <c:v>5421.3212587494891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B26E-4DA1-8D1A-23AACF65A0B1}"/>
            </c:ext>
          </c:extLst>
        </c:ser>
        <c:ser>
          <c:idx val="82"/>
          <c:order val="8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SingleEPM_OtherAccounts!$B$365:$AF$365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3399.6811704647553</c:v>
                </c:pt>
                <c:pt idx="3">
                  <c:v>3352.7045904240717</c:v>
                </c:pt>
                <c:pt idx="4">
                  <c:v>3754.9907675360573</c:v>
                </c:pt>
                <c:pt idx="5">
                  <c:v>3735.7450220941901</c:v>
                </c:pt>
                <c:pt idx="6">
                  <c:v>3426.1222649571218</c:v>
                </c:pt>
                <c:pt idx="7">
                  <c:v>3601.5884641029534</c:v>
                </c:pt>
                <c:pt idx="8">
                  <c:v>3351.1715731053996</c:v>
                </c:pt>
                <c:pt idx="9">
                  <c:v>3153.2787163011226</c:v>
                </c:pt>
                <c:pt idx="10">
                  <c:v>3321.7059915441064</c:v>
                </c:pt>
                <c:pt idx="11">
                  <c:v>3332.2894928260453</c:v>
                </c:pt>
                <c:pt idx="12">
                  <c:v>3227.3382798053822</c:v>
                </c:pt>
                <c:pt idx="13">
                  <c:v>3187.2021993495664</c:v>
                </c:pt>
                <c:pt idx="14">
                  <c:v>3593.5887739208592</c:v>
                </c:pt>
                <c:pt idx="15">
                  <c:v>3132.0026508640249</c:v>
                </c:pt>
                <c:pt idx="16">
                  <c:v>3017.947486708943</c:v>
                </c:pt>
                <c:pt idx="17">
                  <c:v>3416.7772394448029</c:v>
                </c:pt>
                <c:pt idx="18">
                  <c:v>3984.5287215799185</c:v>
                </c:pt>
                <c:pt idx="19">
                  <c:v>4751.0336724467998</c:v>
                </c:pt>
                <c:pt idx="20">
                  <c:v>5511.1916775256723</c:v>
                </c:pt>
                <c:pt idx="21">
                  <c:v>5443.0509693089189</c:v>
                </c:pt>
                <c:pt idx="22">
                  <c:v>4696.5993117854987</c:v>
                </c:pt>
                <c:pt idx="23">
                  <c:v>3699.113893508857</c:v>
                </c:pt>
                <c:pt idx="24">
                  <c:v>3879.492935695529</c:v>
                </c:pt>
                <c:pt idx="25">
                  <c:v>3629.9658434656862</c:v>
                </c:pt>
                <c:pt idx="26">
                  <c:v>3144.590416056315</c:v>
                </c:pt>
                <c:pt idx="27">
                  <c:v>2883.9016681118833</c:v>
                </c:pt>
                <c:pt idx="28">
                  <c:v>2834.8005996598777</c:v>
                </c:pt>
                <c:pt idx="29">
                  <c:v>2948.4573194558052</c:v>
                </c:pt>
                <c:pt idx="30">
                  <c:v>3513.2720584712392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B26E-4DA1-8D1A-23AACF65A0B1}"/>
            </c:ext>
          </c:extLst>
        </c:ser>
        <c:ser>
          <c:idx val="83"/>
          <c:order val="8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SingleEPM_OtherAccounts!$B$366:$AF$366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3062.8906811931301</c:v>
                </c:pt>
                <c:pt idx="3">
                  <c:v>3490.7506886627143</c:v>
                </c:pt>
                <c:pt idx="4">
                  <c:v>3118.1863958829576</c:v>
                </c:pt>
                <c:pt idx="5">
                  <c:v>3414.0719772760112</c:v>
                </c:pt>
                <c:pt idx="6">
                  <c:v>3398.9889455541638</c:v>
                </c:pt>
                <c:pt idx="7">
                  <c:v>3878.8353170797732</c:v>
                </c:pt>
                <c:pt idx="8">
                  <c:v>3992.4469044193729</c:v>
                </c:pt>
                <c:pt idx="9">
                  <c:v>4561.0556711263016</c:v>
                </c:pt>
                <c:pt idx="10">
                  <c:v>4700.8308032371388</c:v>
                </c:pt>
                <c:pt idx="11">
                  <c:v>4681.3076628970957</c:v>
                </c:pt>
                <c:pt idx="12">
                  <c:v>4777.7040734517577</c:v>
                </c:pt>
                <c:pt idx="13">
                  <c:v>4960.7600239635576</c:v>
                </c:pt>
                <c:pt idx="14">
                  <c:v>5823.6411707698753</c:v>
                </c:pt>
                <c:pt idx="15">
                  <c:v>6733.2126178924982</c:v>
                </c:pt>
                <c:pt idx="16">
                  <c:v>5899.1041066796151</c:v>
                </c:pt>
                <c:pt idx="17">
                  <c:v>6125.1477969439093</c:v>
                </c:pt>
                <c:pt idx="18">
                  <c:v>6032.5891940901292</c:v>
                </c:pt>
                <c:pt idx="19">
                  <c:v>6935.1520013765839</c:v>
                </c:pt>
                <c:pt idx="20">
                  <c:v>7995.5130239247092</c:v>
                </c:pt>
                <c:pt idx="21">
                  <c:v>7351.822139904446</c:v>
                </c:pt>
                <c:pt idx="22">
                  <c:v>7587.2299677901892</c:v>
                </c:pt>
                <c:pt idx="23">
                  <c:v>8261.2921805389033</c:v>
                </c:pt>
                <c:pt idx="24">
                  <c:v>9682.7362704084262</c:v>
                </c:pt>
                <c:pt idx="25">
                  <c:v>10177.076679354101</c:v>
                </c:pt>
                <c:pt idx="26">
                  <c:v>9167.0442653184109</c:v>
                </c:pt>
                <c:pt idx="27">
                  <c:v>9993.29227898299</c:v>
                </c:pt>
                <c:pt idx="28">
                  <c:v>9361.1099227744398</c:v>
                </c:pt>
                <c:pt idx="29">
                  <c:v>9025.3411526013497</c:v>
                </c:pt>
                <c:pt idx="30">
                  <c:v>9014.8761079697379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26E-4DA1-8D1A-23AACF65A0B1}"/>
            </c:ext>
          </c:extLst>
        </c:ser>
        <c:ser>
          <c:idx val="84"/>
          <c:order val="8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SingleEPM_OtherAccounts!$B$367:$AF$367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3250.0705723210808</c:v>
                </c:pt>
                <c:pt idx="3">
                  <c:v>2964.0736003004331</c:v>
                </c:pt>
                <c:pt idx="4">
                  <c:v>3069.6448726981953</c:v>
                </c:pt>
                <c:pt idx="5">
                  <c:v>3085.2465167619202</c:v>
                </c:pt>
                <c:pt idx="6">
                  <c:v>3452.3262943881246</c:v>
                </c:pt>
                <c:pt idx="7">
                  <c:v>3426.9848648372722</c:v>
                </c:pt>
                <c:pt idx="8">
                  <c:v>4078.0270215479063</c:v>
                </c:pt>
                <c:pt idx="9">
                  <c:v>4861.8896871541947</c:v>
                </c:pt>
                <c:pt idx="10">
                  <c:v>5335.3957255586402</c:v>
                </c:pt>
                <c:pt idx="11">
                  <c:v>5483.8604987325371</c:v>
                </c:pt>
                <c:pt idx="12">
                  <c:v>5466.2234506976492</c:v>
                </c:pt>
                <c:pt idx="13">
                  <c:v>4628.624154209605</c:v>
                </c:pt>
                <c:pt idx="14">
                  <c:v>4028.7791469861195</c:v>
                </c:pt>
                <c:pt idx="15">
                  <c:v>4262.7868808709718</c:v>
                </c:pt>
                <c:pt idx="16">
                  <c:v>3642.8212169123385</c:v>
                </c:pt>
                <c:pt idx="17">
                  <c:v>3356.1582053134807</c:v>
                </c:pt>
                <c:pt idx="18">
                  <c:v>3207.4403036039193</c:v>
                </c:pt>
                <c:pt idx="19">
                  <c:v>3464.9418376001281</c:v>
                </c:pt>
                <c:pt idx="20">
                  <c:v>3862.4809473311216</c:v>
                </c:pt>
                <c:pt idx="21">
                  <c:v>4276.2861546962195</c:v>
                </c:pt>
                <c:pt idx="22">
                  <c:v>4185.6102490009398</c:v>
                </c:pt>
                <c:pt idx="23">
                  <c:v>4684.6337668573424</c:v>
                </c:pt>
                <c:pt idx="24">
                  <c:v>4391.1051172642055</c:v>
                </c:pt>
                <c:pt idx="25">
                  <c:v>4756.995062224506</c:v>
                </c:pt>
                <c:pt idx="26">
                  <c:v>5017.425433992833</c:v>
                </c:pt>
                <c:pt idx="27">
                  <c:v>5159.7160708065976</c:v>
                </c:pt>
                <c:pt idx="28">
                  <c:v>5473.0170023869014</c:v>
                </c:pt>
                <c:pt idx="29">
                  <c:v>5284.1402233844528</c:v>
                </c:pt>
                <c:pt idx="30">
                  <c:v>5347.7070419693609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26E-4DA1-8D1A-23AACF65A0B1}"/>
            </c:ext>
          </c:extLst>
        </c:ser>
        <c:ser>
          <c:idx val="85"/>
          <c:order val="8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SingleEPM_OtherAccounts!$B$368:$AF$368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2963.854028573257</c:v>
                </c:pt>
                <c:pt idx="3">
                  <c:v>2972.4181372350176</c:v>
                </c:pt>
                <c:pt idx="4">
                  <c:v>3542.5202737877307</c:v>
                </c:pt>
                <c:pt idx="5">
                  <c:v>3921.772180752469</c:v>
                </c:pt>
                <c:pt idx="6">
                  <c:v>4643.5376672874982</c:v>
                </c:pt>
                <c:pt idx="7">
                  <c:v>5251.3526658481924</c:v>
                </c:pt>
                <c:pt idx="8">
                  <c:v>5582.4331626473067</c:v>
                </c:pt>
                <c:pt idx="9">
                  <c:v>6162.9560512290191</c:v>
                </c:pt>
                <c:pt idx="10">
                  <c:v>6803.0707757420396</c:v>
                </c:pt>
                <c:pt idx="11">
                  <c:v>6849.5011265887424</c:v>
                </c:pt>
                <c:pt idx="12">
                  <c:v>7821.5344886737084</c:v>
                </c:pt>
                <c:pt idx="13">
                  <c:v>9204.3166221651409</c:v>
                </c:pt>
                <c:pt idx="14">
                  <c:v>10793.115133273792</c:v>
                </c:pt>
                <c:pt idx="15">
                  <c:v>12312.877150476044</c:v>
                </c:pt>
                <c:pt idx="16">
                  <c:v>11529.318394862292</c:v>
                </c:pt>
                <c:pt idx="17">
                  <c:v>12488.314496200283</c:v>
                </c:pt>
                <c:pt idx="18">
                  <c:v>14713.226396051445</c:v>
                </c:pt>
                <c:pt idx="19">
                  <c:v>17363.304358733363</c:v>
                </c:pt>
                <c:pt idx="20">
                  <c:v>20507.998532525191</c:v>
                </c:pt>
                <c:pt idx="21">
                  <c:v>16829.265827077328</c:v>
                </c:pt>
                <c:pt idx="22">
                  <c:v>19891.191731935953</c:v>
                </c:pt>
                <c:pt idx="23">
                  <c:v>20158.294020546866</c:v>
                </c:pt>
                <c:pt idx="24">
                  <c:v>21102.804175408317</c:v>
                </c:pt>
                <c:pt idx="25">
                  <c:v>21564.349720418373</c:v>
                </c:pt>
                <c:pt idx="26">
                  <c:v>20182.990717962843</c:v>
                </c:pt>
                <c:pt idx="27">
                  <c:v>22565.228568993003</c:v>
                </c:pt>
                <c:pt idx="28">
                  <c:v>23537.001758302944</c:v>
                </c:pt>
                <c:pt idx="29">
                  <c:v>28006.998209911297</c:v>
                </c:pt>
                <c:pt idx="30">
                  <c:v>33340.906798577525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26E-4DA1-8D1A-23AACF65A0B1}"/>
            </c:ext>
          </c:extLst>
        </c:ser>
        <c:ser>
          <c:idx val="86"/>
          <c:order val="8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SingleEPM_OtherAccounts!$B$369:$AF$369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3796.4721615601557</c:v>
                </c:pt>
                <c:pt idx="3">
                  <c:v>3698.781428217455</c:v>
                </c:pt>
                <c:pt idx="4">
                  <c:v>3966.4811328413198</c:v>
                </c:pt>
                <c:pt idx="5">
                  <c:v>3885.515753889124</c:v>
                </c:pt>
                <c:pt idx="6">
                  <c:v>4022.6654819001888</c:v>
                </c:pt>
                <c:pt idx="7">
                  <c:v>4366.4715641087505</c:v>
                </c:pt>
                <c:pt idx="8">
                  <c:v>4748.268554376491</c:v>
                </c:pt>
                <c:pt idx="9">
                  <c:v>4747.3110205301573</c:v>
                </c:pt>
                <c:pt idx="10">
                  <c:v>5490.8411330431663</c:v>
                </c:pt>
                <c:pt idx="11">
                  <c:v>5180.3182188718047</c:v>
                </c:pt>
                <c:pt idx="12">
                  <c:v>5971.6088002641136</c:v>
                </c:pt>
                <c:pt idx="13">
                  <c:v>6848.5728813616279</c:v>
                </c:pt>
                <c:pt idx="14">
                  <c:v>7373.0911612374084</c:v>
                </c:pt>
                <c:pt idx="15">
                  <c:v>7912.6173844953137</c:v>
                </c:pt>
                <c:pt idx="16">
                  <c:v>7293.2507795837264</c:v>
                </c:pt>
                <c:pt idx="17">
                  <c:v>8187.1571292303515</c:v>
                </c:pt>
                <c:pt idx="18">
                  <c:v>9459.5599210426244</c:v>
                </c:pt>
                <c:pt idx="19">
                  <c:v>9548.7223742374335</c:v>
                </c:pt>
                <c:pt idx="20">
                  <c:v>7713.569770781206</c:v>
                </c:pt>
                <c:pt idx="21">
                  <c:v>7710.0469966254004</c:v>
                </c:pt>
                <c:pt idx="22">
                  <c:v>7105.1523518310514</c:v>
                </c:pt>
                <c:pt idx="23">
                  <c:v>6780.6485862319432</c:v>
                </c:pt>
                <c:pt idx="24">
                  <c:v>7876.1329579465446</c:v>
                </c:pt>
                <c:pt idx="25">
                  <c:v>9197.0846980714578</c:v>
                </c:pt>
                <c:pt idx="26">
                  <c:v>6916.7144156685745</c:v>
                </c:pt>
                <c:pt idx="27">
                  <c:v>6895.540010450819</c:v>
                </c:pt>
                <c:pt idx="28">
                  <c:v>7213.7161933098278</c:v>
                </c:pt>
                <c:pt idx="29">
                  <c:v>8063.7622643467794</c:v>
                </c:pt>
                <c:pt idx="30">
                  <c:v>7950.593620153797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26E-4DA1-8D1A-23AACF65A0B1}"/>
            </c:ext>
          </c:extLst>
        </c:ser>
        <c:ser>
          <c:idx val="87"/>
          <c:order val="8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SingleEPM_OtherAccounts!$B$370:$AF$370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3211.0462501783577</c:v>
                </c:pt>
                <c:pt idx="3">
                  <c:v>2943.1149144454939</c:v>
                </c:pt>
                <c:pt idx="4">
                  <c:v>2821.3471880964948</c:v>
                </c:pt>
                <c:pt idx="5">
                  <c:v>2759.6770862491967</c:v>
                </c:pt>
                <c:pt idx="6">
                  <c:v>3018.3322340232844</c:v>
                </c:pt>
                <c:pt idx="7">
                  <c:v>3240.6702343538432</c:v>
                </c:pt>
                <c:pt idx="8">
                  <c:v>3211.911530800061</c:v>
                </c:pt>
                <c:pt idx="9">
                  <c:v>3824.1033103922359</c:v>
                </c:pt>
                <c:pt idx="10">
                  <c:v>3848.7764666245721</c:v>
                </c:pt>
                <c:pt idx="11">
                  <c:v>4582.7463437853794</c:v>
                </c:pt>
                <c:pt idx="12">
                  <c:v>4325.4468532498067</c:v>
                </c:pt>
                <c:pt idx="13">
                  <c:v>5172.4806061384279</c:v>
                </c:pt>
                <c:pt idx="14">
                  <c:v>5199.0128440807694</c:v>
                </c:pt>
                <c:pt idx="15">
                  <c:v>5749.369961980161</c:v>
                </c:pt>
                <c:pt idx="16">
                  <c:v>5771.4143081720194</c:v>
                </c:pt>
                <c:pt idx="17">
                  <c:v>5232.8383778098778</c:v>
                </c:pt>
                <c:pt idx="18">
                  <c:v>5785.987692927175</c:v>
                </c:pt>
                <c:pt idx="19">
                  <c:v>6061.7145403397199</c:v>
                </c:pt>
                <c:pt idx="20">
                  <c:v>6207.5228471352293</c:v>
                </c:pt>
                <c:pt idx="21">
                  <c:v>5855.8528963375584</c:v>
                </c:pt>
                <c:pt idx="22">
                  <c:v>6433.7740836947305</c:v>
                </c:pt>
                <c:pt idx="23">
                  <c:v>6271.8771264167799</c:v>
                </c:pt>
                <c:pt idx="24">
                  <c:v>7247.8924821414721</c:v>
                </c:pt>
                <c:pt idx="25">
                  <c:v>7807.5753225616236</c:v>
                </c:pt>
                <c:pt idx="26">
                  <c:v>7437.7908219876281</c:v>
                </c:pt>
                <c:pt idx="27">
                  <c:v>8185.5167849748959</c:v>
                </c:pt>
                <c:pt idx="28">
                  <c:v>8671.534573516723</c:v>
                </c:pt>
                <c:pt idx="29">
                  <c:v>10086.417766617671</c:v>
                </c:pt>
                <c:pt idx="30">
                  <c:v>11558.109512600551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26E-4DA1-8D1A-23AACF65A0B1}"/>
            </c:ext>
          </c:extLst>
        </c:ser>
        <c:ser>
          <c:idx val="88"/>
          <c:order val="8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SingleEPM_OtherAccounts!$B$371:$AF$371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3308.3815194376089</c:v>
                </c:pt>
                <c:pt idx="3">
                  <c:v>2874.0095558569878</c:v>
                </c:pt>
                <c:pt idx="4">
                  <c:v>3425.1172398546601</c:v>
                </c:pt>
                <c:pt idx="5">
                  <c:v>3612.7300665112225</c:v>
                </c:pt>
                <c:pt idx="6">
                  <c:v>4148.6292904865159</c:v>
                </c:pt>
                <c:pt idx="7">
                  <c:v>3751.7650290346182</c:v>
                </c:pt>
                <c:pt idx="8">
                  <c:v>3950.7574260643569</c:v>
                </c:pt>
                <c:pt idx="9">
                  <c:v>4182.0561615523948</c:v>
                </c:pt>
                <c:pt idx="10">
                  <c:v>4149.2398858568249</c:v>
                </c:pt>
                <c:pt idx="11">
                  <c:v>4954.0531886509725</c:v>
                </c:pt>
                <c:pt idx="12">
                  <c:v>4938.042012900115</c:v>
                </c:pt>
                <c:pt idx="13">
                  <c:v>5581.1847271209326</c:v>
                </c:pt>
                <c:pt idx="14">
                  <c:v>6046.6270495787603</c:v>
                </c:pt>
                <c:pt idx="15">
                  <c:v>6866.6949804575315</c:v>
                </c:pt>
                <c:pt idx="16">
                  <c:v>7080.8733415084243</c:v>
                </c:pt>
                <c:pt idx="17">
                  <c:v>6658.1426211405551</c:v>
                </c:pt>
                <c:pt idx="18">
                  <c:v>7551.3617831737802</c:v>
                </c:pt>
                <c:pt idx="19">
                  <c:v>8551.6909602299911</c:v>
                </c:pt>
                <c:pt idx="20">
                  <c:v>9946.4182610249773</c:v>
                </c:pt>
                <c:pt idx="21">
                  <c:v>9766.5127309688214</c:v>
                </c:pt>
                <c:pt idx="22">
                  <c:v>11423.440344280878</c:v>
                </c:pt>
                <c:pt idx="23">
                  <c:v>11410.367389674031</c:v>
                </c:pt>
                <c:pt idx="24">
                  <c:v>12749.121495591984</c:v>
                </c:pt>
                <c:pt idx="25">
                  <c:v>13333.893723560379</c:v>
                </c:pt>
                <c:pt idx="26">
                  <c:v>12777.94116947363</c:v>
                </c:pt>
                <c:pt idx="27">
                  <c:v>15084.087383683078</c:v>
                </c:pt>
                <c:pt idx="28">
                  <c:v>15697.687291497497</c:v>
                </c:pt>
                <c:pt idx="29">
                  <c:v>17513.985405374264</c:v>
                </c:pt>
                <c:pt idx="30">
                  <c:v>16561.099457988825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26E-4DA1-8D1A-23AACF65A0B1}"/>
            </c:ext>
          </c:extLst>
        </c:ser>
        <c:ser>
          <c:idx val="89"/>
          <c:order val="8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SingleEPM_OtherAccounts!$B$372:$AF$372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3649.8719543955017</c:v>
                </c:pt>
                <c:pt idx="3">
                  <c:v>3647.4580364225185</c:v>
                </c:pt>
                <c:pt idx="4">
                  <c:v>4068.0219228974311</c:v>
                </c:pt>
                <c:pt idx="5">
                  <c:v>3631.4497070871712</c:v>
                </c:pt>
                <c:pt idx="6">
                  <c:v>3665.0231334216442</c:v>
                </c:pt>
                <c:pt idx="7">
                  <c:v>3901.4368596602826</c:v>
                </c:pt>
                <c:pt idx="8">
                  <c:v>4175.4352609851412</c:v>
                </c:pt>
                <c:pt idx="9">
                  <c:v>4330.2486682191802</c:v>
                </c:pt>
                <c:pt idx="10">
                  <c:v>4362.5413474565003</c:v>
                </c:pt>
                <c:pt idx="11">
                  <c:v>4128.2850201585825</c:v>
                </c:pt>
                <c:pt idx="12">
                  <c:v>4594.9130127921926</c:v>
                </c:pt>
                <c:pt idx="13">
                  <c:v>4936.3590523607554</c:v>
                </c:pt>
                <c:pt idx="14">
                  <c:v>5657.8839276399358</c:v>
                </c:pt>
                <c:pt idx="15">
                  <c:v>6306.399375317802</c:v>
                </c:pt>
                <c:pt idx="16">
                  <c:v>5639.5945964079283</c:v>
                </c:pt>
                <c:pt idx="17">
                  <c:v>5847.3471036405444</c:v>
                </c:pt>
                <c:pt idx="18">
                  <c:v>6740.6102677920517</c:v>
                </c:pt>
                <c:pt idx="19">
                  <c:v>7840.9061492631827</c:v>
                </c:pt>
                <c:pt idx="20">
                  <c:v>7956.07349221613</c:v>
                </c:pt>
                <c:pt idx="21">
                  <c:v>7110.062349435364</c:v>
                </c:pt>
                <c:pt idx="22">
                  <c:v>6658.2874970930716</c:v>
                </c:pt>
                <c:pt idx="23">
                  <c:v>5473.5680184576859</c:v>
                </c:pt>
                <c:pt idx="24">
                  <c:v>5639.099917548343</c:v>
                </c:pt>
                <c:pt idx="25">
                  <c:v>5877.0429350172772</c:v>
                </c:pt>
                <c:pt idx="26">
                  <c:v>5969.0870645398963</c:v>
                </c:pt>
                <c:pt idx="27">
                  <c:v>6898.8520708061569</c:v>
                </c:pt>
                <c:pt idx="28">
                  <c:v>8020.0162631980247</c:v>
                </c:pt>
                <c:pt idx="29">
                  <c:v>8912.1254360236871</c:v>
                </c:pt>
                <c:pt idx="30">
                  <c:v>9787.6931097139623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B26E-4DA1-8D1A-23AACF65A0B1}"/>
            </c:ext>
          </c:extLst>
        </c:ser>
        <c:ser>
          <c:idx val="90"/>
          <c:order val="9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SingleEPM_OtherAccounts!$B$373:$AF$373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2945.5498726080855</c:v>
                </c:pt>
                <c:pt idx="3">
                  <c:v>3330.204763706688</c:v>
                </c:pt>
                <c:pt idx="4">
                  <c:v>3938.948408673526</c:v>
                </c:pt>
                <c:pt idx="5">
                  <c:v>3984.9057152700334</c:v>
                </c:pt>
                <c:pt idx="6">
                  <c:v>4696.6150441225464</c:v>
                </c:pt>
                <c:pt idx="7">
                  <c:v>4583.1909092934038</c:v>
                </c:pt>
                <c:pt idx="8">
                  <c:v>5484.4576126198945</c:v>
                </c:pt>
                <c:pt idx="9">
                  <c:v>5931.6397782553377</c:v>
                </c:pt>
                <c:pt idx="10">
                  <c:v>5556.5781764740113</c:v>
                </c:pt>
                <c:pt idx="11">
                  <c:v>5787.0575597183497</c:v>
                </c:pt>
                <c:pt idx="12">
                  <c:v>5685.5427429329166</c:v>
                </c:pt>
                <c:pt idx="13">
                  <c:v>6293.3025153810695</c:v>
                </c:pt>
                <c:pt idx="14">
                  <c:v>6123.3145279411219</c:v>
                </c:pt>
                <c:pt idx="15">
                  <c:v>7067.6363031621731</c:v>
                </c:pt>
                <c:pt idx="16">
                  <c:v>7196.3771071973506</c:v>
                </c:pt>
                <c:pt idx="17">
                  <c:v>6470.4985279906914</c:v>
                </c:pt>
                <c:pt idx="18">
                  <c:v>6792.741896698144</c:v>
                </c:pt>
                <c:pt idx="19">
                  <c:v>6243.1007611242221</c:v>
                </c:pt>
                <c:pt idx="20">
                  <c:v>5832.276726462409</c:v>
                </c:pt>
                <c:pt idx="21">
                  <c:v>5684.1051075495816</c:v>
                </c:pt>
                <c:pt idx="22">
                  <c:v>5714.455867965713</c:v>
                </c:pt>
                <c:pt idx="23">
                  <c:v>5320.386911540184</c:v>
                </c:pt>
                <c:pt idx="24">
                  <c:v>6113.7645421125289</c:v>
                </c:pt>
                <c:pt idx="25">
                  <c:v>5763.9881967022247</c:v>
                </c:pt>
                <c:pt idx="26">
                  <c:v>5040.1463532323141</c:v>
                </c:pt>
                <c:pt idx="27">
                  <c:v>5747.8178550858192</c:v>
                </c:pt>
                <c:pt idx="28">
                  <c:v>6587.9549025454162</c:v>
                </c:pt>
                <c:pt idx="29">
                  <c:v>6492.941729123917</c:v>
                </c:pt>
                <c:pt idx="30">
                  <c:v>7324.9852805048431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B26E-4DA1-8D1A-23AACF65A0B1}"/>
            </c:ext>
          </c:extLst>
        </c:ser>
        <c:ser>
          <c:idx val="91"/>
          <c:order val="9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SingleEPM_OtherAccounts!$B$374:$AF$374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2979.1859833150379</c:v>
                </c:pt>
                <c:pt idx="3">
                  <c:v>2748.2768153673087</c:v>
                </c:pt>
                <c:pt idx="4">
                  <c:v>3265.7489097290654</c:v>
                </c:pt>
                <c:pt idx="5">
                  <c:v>3894.4278392734077</c:v>
                </c:pt>
                <c:pt idx="6">
                  <c:v>3787.0195412238804</c:v>
                </c:pt>
                <c:pt idx="7">
                  <c:v>4077.7919966823451</c:v>
                </c:pt>
                <c:pt idx="8">
                  <c:v>3996.5110403220428</c:v>
                </c:pt>
                <c:pt idx="9">
                  <c:v>4696.5656638615901</c:v>
                </c:pt>
                <c:pt idx="10">
                  <c:v>5077.8623946927455</c:v>
                </c:pt>
                <c:pt idx="11">
                  <c:v>4394.7842545533358</c:v>
                </c:pt>
                <c:pt idx="12">
                  <c:v>3850.9087145903836</c:v>
                </c:pt>
                <c:pt idx="13">
                  <c:v>3226.6039213774848</c:v>
                </c:pt>
                <c:pt idx="14">
                  <c:v>3245.9133411636826</c:v>
                </c:pt>
                <c:pt idx="15">
                  <c:v>2870.1116825893882</c:v>
                </c:pt>
                <c:pt idx="16">
                  <c:v>2632.5825930504666</c:v>
                </c:pt>
                <c:pt idx="17">
                  <c:v>2448.1871716220394</c:v>
                </c:pt>
                <c:pt idx="18">
                  <c:v>1748.1737523306374</c:v>
                </c:pt>
                <c:pt idx="19">
                  <c:v>1906.9651227465242</c:v>
                </c:pt>
                <c:pt idx="20">
                  <c:v>2134.8376574505801</c:v>
                </c:pt>
                <c:pt idx="21">
                  <c:v>2258.8637708387237</c:v>
                </c:pt>
                <c:pt idx="22">
                  <c:v>2247.7683021548028</c:v>
                </c:pt>
                <c:pt idx="23">
                  <c:v>2330.4290589908328</c:v>
                </c:pt>
                <c:pt idx="24">
                  <c:v>2499.4685923976785</c:v>
                </c:pt>
                <c:pt idx="25">
                  <c:v>2940.012258212882</c:v>
                </c:pt>
                <c:pt idx="26">
                  <c:v>2978.6025904973335</c:v>
                </c:pt>
                <c:pt idx="27">
                  <c:v>2810.4498572284642</c:v>
                </c:pt>
                <c:pt idx="28">
                  <c:v>3340.1722640704675</c:v>
                </c:pt>
                <c:pt idx="29">
                  <c:v>3588.6191934761318</c:v>
                </c:pt>
                <c:pt idx="30">
                  <c:v>3631.8546012566576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B26E-4DA1-8D1A-23AACF65A0B1}"/>
            </c:ext>
          </c:extLst>
        </c:ser>
        <c:ser>
          <c:idx val="92"/>
          <c:order val="9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SingleEPM_OtherAccounts!$B$375:$AF$375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3592.1437233931829</c:v>
                </c:pt>
                <c:pt idx="3">
                  <c:v>4049.3358266439059</c:v>
                </c:pt>
                <c:pt idx="4">
                  <c:v>4332.5747259388281</c:v>
                </c:pt>
                <c:pt idx="5">
                  <c:v>4506.8351241824366</c:v>
                </c:pt>
                <c:pt idx="6">
                  <c:v>4036.8307734982759</c:v>
                </c:pt>
                <c:pt idx="7">
                  <c:v>3491.6745669536358</c:v>
                </c:pt>
                <c:pt idx="8">
                  <c:v>3905.5715381584305</c:v>
                </c:pt>
                <c:pt idx="9">
                  <c:v>4044.491420995234</c:v>
                </c:pt>
                <c:pt idx="10">
                  <c:v>4104.0112614360196</c:v>
                </c:pt>
                <c:pt idx="11">
                  <c:v>4468.4347736663713</c:v>
                </c:pt>
                <c:pt idx="12">
                  <c:v>5077.6949039046831</c:v>
                </c:pt>
                <c:pt idx="13">
                  <c:v>4803.644441458604</c:v>
                </c:pt>
                <c:pt idx="14">
                  <c:v>4274.9952037199055</c:v>
                </c:pt>
                <c:pt idx="15">
                  <c:v>4875.2075765640484</c:v>
                </c:pt>
                <c:pt idx="16">
                  <c:v>4518.5311019234405</c:v>
                </c:pt>
                <c:pt idx="17">
                  <c:v>5049.0450311525819</c:v>
                </c:pt>
                <c:pt idx="18">
                  <c:v>5286.0288466822894</c:v>
                </c:pt>
                <c:pt idx="19">
                  <c:v>6015.5230830069058</c:v>
                </c:pt>
                <c:pt idx="20">
                  <c:v>6899.3390198245843</c:v>
                </c:pt>
                <c:pt idx="21">
                  <c:v>6714.0648487260696</c:v>
                </c:pt>
                <c:pt idx="22">
                  <c:v>6762.0527824944375</c:v>
                </c:pt>
                <c:pt idx="23">
                  <c:v>6211.3112271832651</c:v>
                </c:pt>
                <c:pt idx="24">
                  <c:v>5253.0237856151116</c:v>
                </c:pt>
                <c:pt idx="25">
                  <c:v>4851.6814987616608</c:v>
                </c:pt>
                <c:pt idx="26">
                  <c:v>4582.7044174257735</c:v>
                </c:pt>
                <c:pt idx="27">
                  <c:v>3778.929494228807</c:v>
                </c:pt>
                <c:pt idx="28">
                  <c:v>3994.7052427227668</c:v>
                </c:pt>
                <c:pt idx="29">
                  <c:v>3554.3603231979505</c:v>
                </c:pt>
                <c:pt idx="30">
                  <c:v>3880.0184936837459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B26E-4DA1-8D1A-23AACF65A0B1}"/>
            </c:ext>
          </c:extLst>
        </c:ser>
        <c:ser>
          <c:idx val="93"/>
          <c:order val="9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SingleEPM_OtherAccounts!$B$376:$AF$376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3512.8784481214952</c:v>
                </c:pt>
                <c:pt idx="3">
                  <c:v>3803.7803492762587</c:v>
                </c:pt>
                <c:pt idx="4">
                  <c:v>3413.9443777805359</c:v>
                </c:pt>
                <c:pt idx="5">
                  <c:v>3346.1446352823054</c:v>
                </c:pt>
                <c:pt idx="6">
                  <c:v>3733.6125843188242</c:v>
                </c:pt>
                <c:pt idx="7">
                  <c:v>4044.6071082402254</c:v>
                </c:pt>
                <c:pt idx="8">
                  <c:v>4464.2167196357577</c:v>
                </c:pt>
                <c:pt idx="9">
                  <c:v>3700.4407092972269</c:v>
                </c:pt>
                <c:pt idx="10">
                  <c:v>3528.8117663894204</c:v>
                </c:pt>
                <c:pt idx="11">
                  <c:v>3933.8202040280344</c:v>
                </c:pt>
                <c:pt idx="12">
                  <c:v>3854.2851276416891</c:v>
                </c:pt>
                <c:pt idx="13">
                  <c:v>4370.2597819727189</c:v>
                </c:pt>
                <c:pt idx="14">
                  <c:v>5007.2649678258631</c:v>
                </c:pt>
                <c:pt idx="15">
                  <c:v>5830.7783460210931</c:v>
                </c:pt>
                <c:pt idx="16">
                  <c:v>5306.8602448770444</c:v>
                </c:pt>
                <c:pt idx="17">
                  <c:v>6070.7421455229351</c:v>
                </c:pt>
                <c:pt idx="18">
                  <c:v>6395.1271770582607</c:v>
                </c:pt>
                <c:pt idx="19">
                  <c:v>5257.6307778993514</c:v>
                </c:pt>
                <c:pt idx="20">
                  <c:v>5269.6172101522898</c:v>
                </c:pt>
                <c:pt idx="21">
                  <c:v>4886.1602240353559</c:v>
                </c:pt>
                <c:pt idx="22">
                  <c:v>5230.0403910460409</c:v>
                </c:pt>
                <c:pt idx="23">
                  <c:v>4635.2480956097252</c:v>
                </c:pt>
                <c:pt idx="24">
                  <c:v>4823.6217721766443</c:v>
                </c:pt>
                <c:pt idx="25">
                  <c:v>5049.0991894510025</c:v>
                </c:pt>
                <c:pt idx="26">
                  <c:v>5337.7959090114164</c:v>
                </c:pt>
                <c:pt idx="27">
                  <c:v>4905.4719715845085</c:v>
                </c:pt>
                <c:pt idx="28">
                  <c:v>4999.95012341236</c:v>
                </c:pt>
                <c:pt idx="29">
                  <c:v>5211.3328996573491</c:v>
                </c:pt>
                <c:pt idx="30">
                  <c:v>4181.1645122995014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B26E-4DA1-8D1A-23AACF65A0B1}"/>
            </c:ext>
          </c:extLst>
        </c:ser>
        <c:ser>
          <c:idx val="94"/>
          <c:order val="9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SingleEPM_OtherAccounts!$B$377:$AF$377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3815.6453558625853</c:v>
                </c:pt>
                <c:pt idx="3">
                  <c:v>4047.6630202434048</c:v>
                </c:pt>
                <c:pt idx="4">
                  <c:v>3948.7201473358405</c:v>
                </c:pt>
                <c:pt idx="5">
                  <c:v>4509.4051941062417</c:v>
                </c:pt>
                <c:pt idx="6">
                  <c:v>4761.051821148797</c:v>
                </c:pt>
                <c:pt idx="7">
                  <c:v>5073.3447076157436</c:v>
                </c:pt>
                <c:pt idx="8">
                  <c:v>5895.3745575243083</c:v>
                </c:pt>
                <c:pt idx="9">
                  <c:v>6845.9976930430521</c:v>
                </c:pt>
                <c:pt idx="10">
                  <c:v>7886.1003469619518</c:v>
                </c:pt>
                <c:pt idx="11">
                  <c:v>7077.5099781099689</c:v>
                </c:pt>
                <c:pt idx="12">
                  <c:v>6991.108593035402</c:v>
                </c:pt>
                <c:pt idx="13">
                  <c:v>5973.16011263376</c:v>
                </c:pt>
                <c:pt idx="14">
                  <c:v>6658.7819249518097</c:v>
                </c:pt>
                <c:pt idx="15">
                  <c:v>7065.7704822594496</c:v>
                </c:pt>
                <c:pt idx="16">
                  <c:v>6635.865627726329</c:v>
                </c:pt>
                <c:pt idx="17">
                  <c:v>7554.9234280893997</c:v>
                </c:pt>
                <c:pt idx="18">
                  <c:v>8174.1244090833343</c:v>
                </c:pt>
                <c:pt idx="19">
                  <c:v>9415.0644694631519</c:v>
                </c:pt>
                <c:pt idx="20">
                  <c:v>10738.873796164064</c:v>
                </c:pt>
                <c:pt idx="21">
                  <c:v>9685.1466490539988</c:v>
                </c:pt>
                <c:pt idx="22">
                  <c:v>10629.517276177421</c:v>
                </c:pt>
                <c:pt idx="23">
                  <c:v>12397.289169176545</c:v>
                </c:pt>
                <c:pt idx="24">
                  <c:v>14363.237558738303</c:v>
                </c:pt>
                <c:pt idx="25">
                  <c:v>16919.207114849232</c:v>
                </c:pt>
                <c:pt idx="26">
                  <c:v>16019.319962554566</c:v>
                </c:pt>
                <c:pt idx="27">
                  <c:v>18304.030870507497</c:v>
                </c:pt>
                <c:pt idx="28">
                  <c:v>18874.579225528596</c:v>
                </c:pt>
                <c:pt idx="29">
                  <c:v>19821.915608036859</c:v>
                </c:pt>
                <c:pt idx="30">
                  <c:v>23510.242612582158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B26E-4DA1-8D1A-23AACF65A0B1}"/>
            </c:ext>
          </c:extLst>
        </c:ser>
        <c:ser>
          <c:idx val="95"/>
          <c:order val="9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SingleEPM_OtherAccounts!$B$378:$AF$378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3194.2145973449865</c:v>
                </c:pt>
                <c:pt idx="3">
                  <c:v>3332.1872331541226</c:v>
                </c:pt>
                <c:pt idx="4">
                  <c:v>3118.6763203861478</c:v>
                </c:pt>
                <c:pt idx="5">
                  <c:v>3474.5754024357607</c:v>
                </c:pt>
                <c:pt idx="6">
                  <c:v>3455.7759927721709</c:v>
                </c:pt>
                <c:pt idx="7">
                  <c:v>3785.315355294827</c:v>
                </c:pt>
                <c:pt idx="8">
                  <c:v>4288.4803332391139</c:v>
                </c:pt>
                <c:pt idx="9">
                  <c:v>4099.3344410583959</c:v>
                </c:pt>
                <c:pt idx="10">
                  <c:v>4100.8304928569314</c:v>
                </c:pt>
                <c:pt idx="11">
                  <c:v>4542.6147615241052</c:v>
                </c:pt>
                <c:pt idx="12">
                  <c:v>5120.5055992644211</c:v>
                </c:pt>
                <c:pt idx="13">
                  <c:v>5272.897065885023</c:v>
                </c:pt>
                <c:pt idx="14">
                  <c:v>5422.3552890225037</c:v>
                </c:pt>
                <c:pt idx="15">
                  <c:v>5350.9707586989389</c:v>
                </c:pt>
                <c:pt idx="16">
                  <c:v>5604.1067857614153</c:v>
                </c:pt>
                <c:pt idx="17">
                  <c:v>5675.6490285547879</c:v>
                </c:pt>
                <c:pt idx="18">
                  <c:v>5037.7319786850821</c:v>
                </c:pt>
                <c:pt idx="19">
                  <c:v>5818.0869778103979</c:v>
                </c:pt>
                <c:pt idx="20">
                  <c:v>5332.0098717720166</c:v>
                </c:pt>
                <c:pt idx="21">
                  <c:v>4961.3297158068881</c:v>
                </c:pt>
                <c:pt idx="22">
                  <c:v>5691.5525906088742</c:v>
                </c:pt>
                <c:pt idx="23">
                  <c:v>5806.8995096047483</c:v>
                </c:pt>
                <c:pt idx="24">
                  <c:v>6703.7760644880836</c:v>
                </c:pt>
                <c:pt idx="25">
                  <c:v>7677.1744798002974</c:v>
                </c:pt>
                <c:pt idx="26">
                  <c:v>7243.5958467133833</c:v>
                </c:pt>
                <c:pt idx="27">
                  <c:v>8354.3269822706588</c:v>
                </c:pt>
                <c:pt idx="28">
                  <c:v>9544.0549494619154</c:v>
                </c:pt>
                <c:pt idx="29">
                  <c:v>9418.5836620648024</c:v>
                </c:pt>
                <c:pt idx="30">
                  <c:v>10407.28020253099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B26E-4DA1-8D1A-23AACF65A0B1}"/>
            </c:ext>
          </c:extLst>
        </c:ser>
        <c:ser>
          <c:idx val="96"/>
          <c:order val="9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SingleEPM_OtherAccounts!$B$379:$AF$379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3329.4478539932247</c:v>
                </c:pt>
                <c:pt idx="3">
                  <c:v>3475.1414822747975</c:v>
                </c:pt>
                <c:pt idx="4">
                  <c:v>3593.2980752809412</c:v>
                </c:pt>
                <c:pt idx="5">
                  <c:v>3677.3685817416517</c:v>
                </c:pt>
                <c:pt idx="6">
                  <c:v>4018.9028144231183</c:v>
                </c:pt>
                <c:pt idx="7">
                  <c:v>3754.4253074670523</c:v>
                </c:pt>
                <c:pt idx="8">
                  <c:v>3766.8687802480213</c:v>
                </c:pt>
                <c:pt idx="9">
                  <c:v>4245.6729169479149</c:v>
                </c:pt>
                <c:pt idx="10">
                  <c:v>4080.9972668496316</c:v>
                </c:pt>
                <c:pt idx="11">
                  <c:v>4359.5279608599967</c:v>
                </c:pt>
                <c:pt idx="12">
                  <c:v>4253.4162241848817</c:v>
                </c:pt>
                <c:pt idx="13">
                  <c:v>4860.1325532938336</c:v>
                </c:pt>
                <c:pt idx="14">
                  <c:v>5098.9316021554787</c:v>
                </c:pt>
                <c:pt idx="15">
                  <c:v>5012.3376036091167</c:v>
                </c:pt>
                <c:pt idx="16">
                  <c:v>4542.4764335552118</c:v>
                </c:pt>
                <c:pt idx="17">
                  <c:v>4549.5201662870986</c:v>
                </c:pt>
                <c:pt idx="18">
                  <c:v>4711.6779108223254</c:v>
                </c:pt>
                <c:pt idx="19">
                  <c:v>5418.2266751719171</c:v>
                </c:pt>
                <c:pt idx="20">
                  <c:v>5276.9521065589324</c:v>
                </c:pt>
                <c:pt idx="21">
                  <c:v>4435.6389378102103</c:v>
                </c:pt>
                <c:pt idx="22">
                  <c:v>4991.0604407187793</c:v>
                </c:pt>
                <c:pt idx="23">
                  <c:v>5747.0438457699229</c:v>
                </c:pt>
                <c:pt idx="24">
                  <c:v>6577.4711964127146</c:v>
                </c:pt>
                <c:pt idx="25">
                  <c:v>6436.1478135087964</c:v>
                </c:pt>
                <c:pt idx="26">
                  <c:v>6106.9002725355967</c:v>
                </c:pt>
                <c:pt idx="27">
                  <c:v>6819.5387166066912</c:v>
                </c:pt>
                <c:pt idx="28">
                  <c:v>6181.3166789822035</c:v>
                </c:pt>
                <c:pt idx="29">
                  <c:v>7178.0950604471227</c:v>
                </c:pt>
                <c:pt idx="30">
                  <c:v>7448.6194058971714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26E-4DA1-8D1A-23AACF65A0B1}"/>
            </c:ext>
          </c:extLst>
        </c:ser>
        <c:ser>
          <c:idx val="97"/>
          <c:order val="9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SingleEPM_OtherAccounts!$B$380:$AF$380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3709.725859555092</c:v>
                </c:pt>
                <c:pt idx="3">
                  <c:v>4250.4921302163129</c:v>
                </c:pt>
                <c:pt idx="4">
                  <c:v>4223.4504479308762</c:v>
                </c:pt>
                <c:pt idx="5">
                  <c:v>3979.3105056566669</c:v>
                </c:pt>
                <c:pt idx="6">
                  <c:v>4324.2743376296348</c:v>
                </c:pt>
                <c:pt idx="7">
                  <c:v>4456.3496477280723</c:v>
                </c:pt>
                <c:pt idx="8">
                  <c:v>4819.5026942535151</c:v>
                </c:pt>
                <c:pt idx="9">
                  <c:v>4683.9010425723191</c:v>
                </c:pt>
                <c:pt idx="10">
                  <c:v>4759.0241889797271</c:v>
                </c:pt>
                <c:pt idx="11">
                  <c:v>4199.3428943393146</c:v>
                </c:pt>
                <c:pt idx="12">
                  <c:v>4097.8431918751758</c:v>
                </c:pt>
                <c:pt idx="13">
                  <c:v>3961.6484761253496</c:v>
                </c:pt>
                <c:pt idx="14">
                  <c:v>4565.1496653670592</c:v>
                </c:pt>
                <c:pt idx="15">
                  <c:v>5119.4610773467239</c:v>
                </c:pt>
                <c:pt idx="16">
                  <c:v>4722.0375453811166</c:v>
                </c:pt>
                <c:pt idx="17">
                  <c:v>4903.3198581589031</c:v>
                </c:pt>
                <c:pt idx="18">
                  <c:v>5090.6103554586234</c:v>
                </c:pt>
                <c:pt idx="19">
                  <c:v>5583.9134577964878</c:v>
                </c:pt>
                <c:pt idx="20">
                  <c:v>6246.8619252252001</c:v>
                </c:pt>
                <c:pt idx="21">
                  <c:v>6239.1580484143387</c:v>
                </c:pt>
                <c:pt idx="22">
                  <c:v>6663.6753269717492</c:v>
                </c:pt>
                <c:pt idx="23">
                  <c:v>6606.3502434339644</c:v>
                </c:pt>
                <c:pt idx="24">
                  <c:v>7238.8714257236788</c:v>
                </c:pt>
                <c:pt idx="25">
                  <c:v>8309.9055908785413</c:v>
                </c:pt>
                <c:pt idx="26">
                  <c:v>7913.9219097821688</c:v>
                </c:pt>
                <c:pt idx="27">
                  <c:v>9231.5334204134197</c:v>
                </c:pt>
                <c:pt idx="28">
                  <c:v>8643.138032716728</c:v>
                </c:pt>
                <c:pt idx="29">
                  <c:v>8764.1236951379215</c:v>
                </c:pt>
                <c:pt idx="30">
                  <c:v>8370.7860610347179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26E-4DA1-8D1A-23AACF65A0B1}"/>
            </c:ext>
          </c:extLst>
        </c:ser>
        <c:ser>
          <c:idx val="98"/>
          <c:order val="9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SingleEPM_OtherAccounts!$B$381:$AF$381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3482.108400044774</c:v>
                </c:pt>
                <c:pt idx="3">
                  <c:v>3873.6506832123969</c:v>
                </c:pt>
                <c:pt idx="4">
                  <c:v>3338.9133192030736</c:v>
                </c:pt>
                <c:pt idx="5">
                  <c:v>3200.3212207982251</c:v>
                </c:pt>
                <c:pt idx="6">
                  <c:v>2896.5437141732123</c:v>
                </c:pt>
                <c:pt idx="7">
                  <c:v>3278.5728248383293</c:v>
                </c:pt>
                <c:pt idx="8">
                  <c:v>3311.160688658184</c:v>
                </c:pt>
                <c:pt idx="9">
                  <c:v>3777.2776700273362</c:v>
                </c:pt>
                <c:pt idx="10">
                  <c:v>4507.614031184612</c:v>
                </c:pt>
                <c:pt idx="11">
                  <c:v>5360.1556299377771</c:v>
                </c:pt>
                <c:pt idx="12">
                  <c:v>5360.3283581450314</c:v>
                </c:pt>
                <c:pt idx="13">
                  <c:v>5541.4367832147191</c:v>
                </c:pt>
                <c:pt idx="14">
                  <c:v>5644.5552535421511</c:v>
                </c:pt>
                <c:pt idx="15">
                  <c:v>5918.3778670148495</c:v>
                </c:pt>
                <c:pt idx="16">
                  <c:v>5907.6537696822443</c:v>
                </c:pt>
                <c:pt idx="17">
                  <c:v>6083.2086687559313</c:v>
                </c:pt>
                <c:pt idx="18">
                  <c:v>5796.3505254470729</c:v>
                </c:pt>
                <c:pt idx="19">
                  <c:v>6126.9718556600801</c:v>
                </c:pt>
                <c:pt idx="20">
                  <c:v>6883.8270071552161</c:v>
                </c:pt>
                <c:pt idx="21">
                  <c:v>5802.5291655370784</c:v>
                </c:pt>
                <c:pt idx="22">
                  <c:v>5962.1003005869416</c:v>
                </c:pt>
                <c:pt idx="23">
                  <c:v>6371.9147703709568</c:v>
                </c:pt>
                <c:pt idx="24">
                  <c:v>7240.065509312456</c:v>
                </c:pt>
                <c:pt idx="25">
                  <c:v>7266.8916501611429</c:v>
                </c:pt>
                <c:pt idx="26">
                  <c:v>6965.1630841824772</c:v>
                </c:pt>
                <c:pt idx="27">
                  <c:v>7613.4496569091743</c:v>
                </c:pt>
                <c:pt idx="28">
                  <c:v>8674.683555532125</c:v>
                </c:pt>
                <c:pt idx="29">
                  <c:v>9987.3199871735251</c:v>
                </c:pt>
                <c:pt idx="30">
                  <c:v>9012.7714674891213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B26E-4DA1-8D1A-23AACF65A0B1}"/>
            </c:ext>
          </c:extLst>
        </c:ser>
        <c:ser>
          <c:idx val="99"/>
          <c:order val="9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SingleEPM_OtherAccounts!$B$382:$AF$382</c:f>
              <c:numCache>
                <c:formatCode>"$"#,##0.00</c:formatCode>
                <c:ptCount val="31"/>
                <c:pt idx="0">
                  <c:v>0</c:v>
                </c:pt>
                <c:pt idx="1">
                  <c:v>3320.1341886879727</c:v>
                </c:pt>
                <c:pt idx="2">
                  <c:v>3722.6036904058683</c:v>
                </c:pt>
                <c:pt idx="3">
                  <c:v>4279.9382176984709</c:v>
                </c:pt>
                <c:pt idx="4">
                  <c:v>4817.9746646325138</c:v>
                </c:pt>
                <c:pt idx="5">
                  <c:v>5573.1438791488808</c:v>
                </c:pt>
                <c:pt idx="6">
                  <c:v>5202.5510827456947</c:v>
                </c:pt>
                <c:pt idx="7">
                  <c:v>5503.6891779327216</c:v>
                </c:pt>
                <c:pt idx="8">
                  <c:v>5481.6563116110283</c:v>
                </c:pt>
                <c:pt idx="9">
                  <c:v>6309.5020109830857</c:v>
                </c:pt>
                <c:pt idx="10">
                  <c:v>6354.456409810381</c:v>
                </c:pt>
                <c:pt idx="11">
                  <c:v>5909.5854999385565</c:v>
                </c:pt>
                <c:pt idx="12">
                  <c:v>6728.8757992759847</c:v>
                </c:pt>
                <c:pt idx="13">
                  <c:v>7707.3093262985376</c:v>
                </c:pt>
                <c:pt idx="14">
                  <c:v>8215.2998421238644</c:v>
                </c:pt>
                <c:pt idx="15">
                  <c:v>9229.0562189948032</c:v>
                </c:pt>
                <c:pt idx="16">
                  <c:v>7717.2083200420429</c:v>
                </c:pt>
                <c:pt idx="17">
                  <c:v>8929.4684535334563</c:v>
                </c:pt>
                <c:pt idx="18">
                  <c:v>9581.6979629493562</c:v>
                </c:pt>
                <c:pt idx="19">
                  <c:v>10281.472807967881</c:v>
                </c:pt>
                <c:pt idx="20">
                  <c:v>12056.140165969668</c:v>
                </c:pt>
                <c:pt idx="21">
                  <c:v>11612.014245885774</c:v>
                </c:pt>
                <c:pt idx="22">
                  <c:v>13529.046474318859</c:v>
                </c:pt>
                <c:pt idx="23">
                  <c:v>15959.891871693426</c:v>
                </c:pt>
                <c:pt idx="24">
                  <c:v>15037.41255093918</c:v>
                </c:pt>
                <c:pt idx="25">
                  <c:v>15859.882630496659</c:v>
                </c:pt>
                <c:pt idx="26">
                  <c:v>14825.419986087772</c:v>
                </c:pt>
                <c:pt idx="27">
                  <c:v>15013.768593108422</c:v>
                </c:pt>
                <c:pt idx="28">
                  <c:v>17513.386178091609</c:v>
                </c:pt>
                <c:pt idx="29">
                  <c:v>18294.716282777365</c:v>
                </c:pt>
                <c:pt idx="30">
                  <c:v>19299.900417242552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B26E-4DA1-8D1A-23AACF65A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S&amp;P500</a:t>
            </a:r>
            <a:r>
              <a:rPr lang="en-AU" b="1" baseline="0"/>
              <a:t>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Portfolio!$G$78:$AT$78</c:f>
              <c:numCache>
                <c:formatCode>"$"#,##0.0</c:formatCode>
                <c:ptCount val="40"/>
                <c:pt idx="0">
                  <c:v>100</c:v>
                </c:pt>
                <c:pt idx="1">
                  <c:v>100.69422141635849</c:v>
                </c:pt>
                <c:pt idx="2">
                  <c:v>101.32145123601003</c:v>
                </c:pt>
                <c:pt idx="3">
                  <c:v>93.486957980915335</c:v>
                </c:pt>
                <c:pt idx="4">
                  <c:v>102.98664969111285</c:v>
                </c:pt>
                <c:pt idx="5">
                  <c:v>113.64903870802999</c:v>
                </c:pt>
                <c:pt idx="6">
                  <c:v>135.16497349115619</c:v>
                </c:pt>
                <c:pt idx="7">
                  <c:v>144.03394292058391</c:v>
                </c:pt>
                <c:pt idx="8">
                  <c:v>163.29742502534992</c:v>
                </c:pt>
                <c:pt idx="9">
                  <c:v>193.48431386534097</c:v>
                </c:pt>
                <c:pt idx="10">
                  <c:v>203.74178944975426</c:v>
                </c:pt>
                <c:pt idx="11">
                  <c:v>263.21489258087075</c:v>
                </c:pt>
                <c:pt idx="12">
                  <c:v>265.69119977734107</c:v>
                </c:pt>
                <c:pt idx="13">
                  <c:v>271.46444451856621</c:v>
                </c:pt>
                <c:pt idx="14">
                  <c:v>307.68121550440191</c:v>
                </c:pt>
                <c:pt idx="15">
                  <c:v>373.22345528629575</c:v>
                </c:pt>
                <c:pt idx="16">
                  <c:v>435.14289795473644</c:v>
                </c:pt>
                <c:pt idx="17">
                  <c:v>399.66941586593816</c:v>
                </c:pt>
                <c:pt idx="18">
                  <c:v>416.73233205528663</c:v>
                </c:pt>
                <c:pt idx="19">
                  <c:v>473.69797757594938</c:v>
                </c:pt>
                <c:pt idx="20">
                  <c:v>479.56797860094338</c:v>
                </c:pt>
                <c:pt idx="21">
                  <c:v>641.87010014001976</c:v>
                </c:pt>
                <c:pt idx="22">
                  <c:v>809.53540029451176</c:v>
                </c:pt>
                <c:pt idx="23">
                  <c:v>971.48774549954328</c:v>
                </c:pt>
                <c:pt idx="24">
                  <c:v>1154.1016230169657</c:v>
                </c:pt>
                <c:pt idx="25">
                  <c:v>1165.4468756507276</c:v>
                </c:pt>
                <c:pt idx="26">
                  <c:v>1304.4049481866653</c:v>
                </c:pt>
                <c:pt idx="27">
                  <c:v>1564.4073213586221</c:v>
                </c:pt>
                <c:pt idx="28">
                  <c:v>1621.5372353299549</c:v>
                </c:pt>
                <c:pt idx="29">
                  <c:v>1661.8939530374187</c:v>
                </c:pt>
                <c:pt idx="30">
                  <c:v>1962.6970584089545</c:v>
                </c:pt>
                <c:pt idx="31">
                  <c:v>2135.7138106633133</c:v>
                </c:pt>
                <c:pt idx="32">
                  <c:v>2659.2827450525128</c:v>
                </c:pt>
                <c:pt idx="33">
                  <c:v>3428.1533990006606</c:v>
                </c:pt>
                <c:pt idx="34">
                  <c:v>4059.1275946656524</c:v>
                </c:pt>
                <c:pt idx="35">
                  <c:v>4744.057913069395</c:v>
                </c:pt>
                <c:pt idx="36">
                  <c:v>5234.356888770928</c:v>
                </c:pt>
                <c:pt idx="37">
                  <c:v>5949.601425192609</c:v>
                </c:pt>
                <c:pt idx="38">
                  <c:v>6992.4593963480211</c:v>
                </c:pt>
                <c:pt idx="39">
                  <c:v>8604.944347075234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3E-40FB-9F45-E59A9B6E6941}"/>
            </c:ext>
          </c:extLst>
        </c:ser>
        <c:ser>
          <c:idx val="2"/>
          <c:order val="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Portfolio!$G$79:$AT$79</c:f>
              <c:numCache>
                <c:formatCode>"$"#,##0.0</c:formatCode>
                <c:ptCount val="40"/>
                <c:pt idx="0">
                  <c:v>100</c:v>
                </c:pt>
                <c:pt idx="1">
                  <c:v>100.60516961003503</c:v>
                </c:pt>
                <c:pt idx="2">
                  <c:v>120.85859499818974</c:v>
                </c:pt>
                <c:pt idx="3">
                  <c:v>153.33360270965881</c:v>
                </c:pt>
                <c:pt idx="4">
                  <c:v>161.55403664332982</c:v>
                </c:pt>
                <c:pt idx="5">
                  <c:v>181.83409469239933</c:v>
                </c:pt>
                <c:pt idx="6">
                  <c:v>187.54502366663897</c:v>
                </c:pt>
                <c:pt idx="7">
                  <c:v>236.3917635430208</c:v>
                </c:pt>
                <c:pt idx="8">
                  <c:v>294.27549136923386</c:v>
                </c:pt>
                <c:pt idx="9">
                  <c:v>309.29445047656577</c:v>
                </c:pt>
                <c:pt idx="10">
                  <c:v>315.07329325590365</c:v>
                </c:pt>
                <c:pt idx="11">
                  <c:v>338.08708406699776</c:v>
                </c:pt>
                <c:pt idx="12">
                  <c:v>398.13924270505595</c:v>
                </c:pt>
                <c:pt idx="13">
                  <c:v>421.74228811853465</c:v>
                </c:pt>
                <c:pt idx="14">
                  <c:v>534.2754122551404</c:v>
                </c:pt>
                <c:pt idx="15">
                  <c:v>523.10273324850971</c:v>
                </c:pt>
                <c:pt idx="16">
                  <c:v>591.71205427360076</c:v>
                </c:pt>
                <c:pt idx="17">
                  <c:v>588.95988456937448</c:v>
                </c:pt>
                <c:pt idx="18">
                  <c:v>687.89894443196795</c:v>
                </c:pt>
                <c:pt idx="19">
                  <c:v>847.76546224922231</c:v>
                </c:pt>
                <c:pt idx="20">
                  <c:v>1077.5771651068201</c:v>
                </c:pt>
                <c:pt idx="21">
                  <c:v>1189.272104901635</c:v>
                </c:pt>
                <c:pt idx="22">
                  <c:v>1458.7147648513937</c:v>
                </c:pt>
                <c:pt idx="23">
                  <c:v>1954.1820789433677</c:v>
                </c:pt>
                <c:pt idx="24">
                  <c:v>2159.0952663852659</c:v>
                </c:pt>
                <c:pt idx="25">
                  <c:v>2421.8236028616684</c:v>
                </c:pt>
                <c:pt idx="26">
                  <c:v>3025.018572376629</c:v>
                </c:pt>
                <c:pt idx="27">
                  <c:v>2835.1353784714415</c:v>
                </c:pt>
                <c:pt idx="28">
                  <c:v>2626.2797165205679</c:v>
                </c:pt>
                <c:pt idx="29">
                  <c:v>2861.5668680147874</c:v>
                </c:pt>
                <c:pt idx="30">
                  <c:v>3146.0419407582749</c:v>
                </c:pt>
                <c:pt idx="31">
                  <c:v>3523.0681777966111</c:v>
                </c:pt>
                <c:pt idx="32">
                  <c:v>3255.1033023805571</c:v>
                </c:pt>
                <c:pt idx="33">
                  <c:v>3579.7579187379442</c:v>
                </c:pt>
                <c:pt idx="34">
                  <c:v>4761.7200217341015</c:v>
                </c:pt>
                <c:pt idx="35">
                  <c:v>5573.0136242808003</c:v>
                </c:pt>
                <c:pt idx="36">
                  <c:v>5790.2776698647031</c:v>
                </c:pt>
                <c:pt idx="37">
                  <c:v>6712.5769650798484</c:v>
                </c:pt>
                <c:pt idx="38">
                  <c:v>7418.6527738160785</c:v>
                </c:pt>
                <c:pt idx="39">
                  <c:v>8236.4923911901333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3E-40FB-9F45-E59A9B6E6941}"/>
            </c:ext>
          </c:extLst>
        </c:ser>
        <c:ser>
          <c:idx val="3"/>
          <c:order val="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Portfolio!$G$80:$AT$80</c:f>
              <c:numCache>
                <c:formatCode>"$"#,##0.0</c:formatCode>
                <c:ptCount val="40"/>
                <c:pt idx="0">
                  <c:v>100</c:v>
                </c:pt>
                <c:pt idx="1">
                  <c:v>97.476716327152545</c:v>
                </c:pt>
                <c:pt idx="2">
                  <c:v>115.4774102809538</c:v>
                </c:pt>
                <c:pt idx="3">
                  <c:v>124.38650598355858</c:v>
                </c:pt>
                <c:pt idx="4">
                  <c:v>173.53850685142035</c:v>
                </c:pt>
                <c:pt idx="5">
                  <c:v>189.13681131996245</c:v>
                </c:pt>
                <c:pt idx="6">
                  <c:v>204.91519928990476</c:v>
                </c:pt>
                <c:pt idx="7">
                  <c:v>245.30014914708269</c:v>
                </c:pt>
                <c:pt idx="8">
                  <c:v>247.66553099394639</c:v>
                </c:pt>
                <c:pt idx="9">
                  <c:v>243.37488994627785</c:v>
                </c:pt>
                <c:pt idx="10">
                  <c:v>260.78987628927376</c:v>
                </c:pt>
                <c:pt idx="11">
                  <c:v>343.36580176356085</c:v>
                </c:pt>
                <c:pt idx="12">
                  <c:v>378.97298761269434</c:v>
                </c:pt>
                <c:pt idx="13">
                  <c:v>405.29041009124421</c:v>
                </c:pt>
                <c:pt idx="14">
                  <c:v>438.84190544348678</c:v>
                </c:pt>
                <c:pt idx="15">
                  <c:v>541.46349319101148</c:v>
                </c:pt>
                <c:pt idx="16">
                  <c:v>598.67073674210826</c:v>
                </c:pt>
                <c:pt idx="17">
                  <c:v>557.26210837037922</c:v>
                </c:pt>
                <c:pt idx="18">
                  <c:v>627.43844880067491</c:v>
                </c:pt>
                <c:pt idx="19">
                  <c:v>664.26644834417198</c:v>
                </c:pt>
                <c:pt idx="20">
                  <c:v>694.97369634629104</c:v>
                </c:pt>
                <c:pt idx="21">
                  <c:v>882.41547172604896</c:v>
                </c:pt>
                <c:pt idx="22">
                  <c:v>819.75323656418504</c:v>
                </c:pt>
                <c:pt idx="23">
                  <c:v>1077.0608742996351</c:v>
                </c:pt>
                <c:pt idx="24">
                  <c:v>1048.8024430154585</c:v>
                </c:pt>
                <c:pt idx="25">
                  <c:v>1054.924906313498</c:v>
                </c:pt>
                <c:pt idx="26">
                  <c:v>1242.4845645523917</c:v>
                </c:pt>
                <c:pt idx="27">
                  <c:v>1196.1550752833682</c:v>
                </c:pt>
                <c:pt idx="28">
                  <c:v>1235.4294314498434</c:v>
                </c:pt>
                <c:pt idx="29">
                  <c:v>1466.6812281562691</c:v>
                </c:pt>
                <c:pt idx="30">
                  <c:v>1669.8879273036046</c:v>
                </c:pt>
                <c:pt idx="31">
                  <c:v>1836.9712449253261</c:v>
                </c:pt>
                <c:pt idx="32">
                  <c:v>2084.1528836263706</c:v>
                </c:pt>
                <c:pt idx="33">
                  <c:v>2423.6883240039201</c:v>
                </c:pt>
                <c:pt idx="34">
                  <c:v>3081.2870716832108</c:v>
                </c:pt>
                <c:pt idx="35">
                  <c:v>4449.6486514879562</c:v>
                </c:pt>
                <c:pt idx="36">
                  <c:v>4895.4169287034938</c:v>
                </c:pt>
                <c:pt idx="37">
                  <c:v>5254.532663306155</c:v>
                </c:pt>
                <c:pt idx="38">
                  <c:v>6280.7326653745031</c:v>
                </c:pt>
                <c:pt idx="39">
                  <c:v>5567.81434206007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3E-40FB-9F45-E59A9B6E6941}"/>
            </c:ext>
          </c:extLst>
        </c:ser>
        <c:ser>
          <c:idx val="4"/>
          <c:order val="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Portfolio!$G$81:$AT$81</c:f>
              <c:numCache>
                <c:formatCode>"$"#,##0.0</c:formatCode>
                <c:ptCount val="40"/>
                <c:pt idx="0">
                  <c:v>100</c:v>
                </c:pt>
                <c:pt idx="1">
                  <c:v>97.89197542857066</c:v>
                </c:pt>
                <c:pt idx="2">
                  <c:v>107.71389973407044</c:v>
                </c:pt>
                <c:pt idx="3">
                  <c:v>114.43435671903529</c:v>
                </c:pt>
                <c:pt idx="4">
                  <c:v>126.83810201268358</c:v>
                </c:pt>
                <c:pt idx="5">
                  <c:v>116.19195463112236</c:v>
                </c:pt>
                <c:pt idx="6">
                  <c:v>127.15631327729592</c:v>
                </c:pt>
                <c:pt idx="7">
                  <c:v>154.20799473404657</c:v>
                </c:pt>
                <c:pt idx="8">
                  <c:v>169.48133404847539</c:v>
                </c:pt>
                <c:pt idx="9">
                  <c:v>192.82837028927793</c:v>
                </c:pt>
                <c:pt idx="10">
                  <c:v>212.35802282870216</c:v>
                </c:pt>
                <c:pt idx="11">
                  <c:v>266.725530658379</c:v>
                </c:pt>
                <c:pt idx="12">
                  <c:v>313.97593230939702</c:v>
                </c:pt>
                <c:pt idx="13">
                  <c:v>354.55996075343637</c:v>
                </c:pt>
                <c:pt idx="14">
                  <c:v>446.57090187613107</c:v>
                </c:pt>
                <c:pt idx="15">
                  <c:v>488.79691850485051</c:v>
                </c:pt>
                <c:pt idx="16">
                  <c:v>586.32160069846077</c:v>
                </c:pt>
                <c:pt idx="17">
                  <c:v>714.2610023465902</c:v>
                </c:pt>
                <c:pt idx="18">
                  <c:v>830.16173456399406</c:v>
                </c:pt>
                <c:pt idx="19">
                  <c:v>926.43219999840449</c:v>
                </c:pt>
                <c:pt idx="20">
                  <c:v>990.74798663363629</c:v>
                </c:pt>
                <c:pt idx="21">
                  <c:v>1112.1204918562262</c:v>
                </c:pt>
                <c:pt idx="22">
                  <c:v>1106.7832516653168</c:v>
                </c:pt>
                <c:pt idx="23">
                  <c:v>1379.5633631781154</c:v>
                </c:pt>
                <c:pt idx="24">
                  <c:v>1755.7057997210977</c:v>
                </c:pt>
                <c:pt idx="25">
                  <c:v>1772.7970588637202</c:v>
                </c:pt>
                <c:pt idx="26">
                  <c:v>2097.0152567349173</c:v>
                </c:pt>
                <c:pt idx="27">
                  <c:v>2219.5966343734885</c:v>
                </c:pt>
                <c:pt idx="28">
                  <c:v>2598.8656234731498</c:v>
                </c:pt>
                <c:pt idx="29">
                  <c:v>2459.6829967310991</c:v>
                </c:pt>
                <c:pt idx="30">
                  <c:v>2547.9562065464979</c:v>
                </c:pt>
                <c:pt idx="31">
                  <c:v>2745.9850978144536</c:v>
                </c:pt>
                <c:pt idx="32">
                  <c:v>3332.3573140351477</c:v>
                </c:pt>
                <c:pt idx="33">
                  <c:v>3286.8999785158599</c:v>
                </c:pt>
                <c:pt idx="34">
                  <c:v>3759.1974585548473</c:v>
                </c:pt>
                <c:pt idx="35">
                  <c:v>4125.0311775246237</c:v>
                </c:pt>
                <c:pt idx="36">
                  <c:v>4334.1690288533673</c:v>
                </c:pt>
                <c:pt idx="37">
                  <c:v>4246.7956475909068</c:v>
                </c:pt>
                <c:pt idx="38">
                  <c:v>5149.8343629965502</c:v>
                </c:pt>
                <c:pt idx="39">
                  <c:v>5921.3732248288652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3E-40FB-9F45-E59A9B6E6941}"/>
            </c:ext>
          </c:extLst>
        </c:ser>
        <c:ser>
          <c:idx val="5"/>
          <c:order val="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Portfolio!$G$82:$AT$82</c:f>
              <c:numCache>
                <c:formatCode>"$"#,##0.0</c:formatCode>
                <c:ptCount val="40"/>
                <c:pt idx="0">
                  <c:v>100</c:v>
                </c:pt>
                <c:pt idx="1">
                  <c:v>111.53151022646419</c:v>
                </c:pt>
                <c:pt idx="2">
                  <c:v>134.12001958890295</c:v>
                </c:pt>
                <c:pt idx="3">
                  <c:v>164.28829959235287</c:v>
                </c:pt>
                <c:pt idx="4">
                  <c:v>173.25131585747187</c:v>
                </c:pt>
                <c:pt idx="5">
                  <c:v>168.24501267445854</c:v>
                </c:pt>
                <c:pt idx="6">
                  <c:v>176.68189748388664</c:v>
                </c:pt>
                <c:pt idx="7">
                  <c:v>167.02802903487662</c:v>
                </c:pt>
                <c:pt idx="8">
                  <c:v>183.28899227882584</c:v>
                </c:pt>
                <c:pt idx="9">
                  <c:v>184.42872071492977</c:v>
                </c:pt>
                <c:pt idx="10">
                  <c:v>187.40182648219971</c:v>
                </c:pt>
                <c:pt idx="11">
                  <c:v>195.8600834613934</c:v>
                </c:pt>
                <c:pt idx="12">
                  <c:v>189.81661352434668</c:v>
                </c:pt>
                <c:pt idx="13">
                  <c:v>226.0749107633504</c:v>
                </c:pt>
                <c:pt idx="14">
                  <c:v>252.50896873956151</c:v>
                </c:pt>
                <c:pt idx="15">
                  <c:v>278.01377761854565</c:v>
                </c:pt>
                <c:pt idx="16">
                  <c:v>329.79886707707129</c:v>
                </c:pt>
                <c:pt idx="17">
                  <c:v>342.45998330953796</c:v>
                </c:pt>
                <c:pt idx="18">
                  <c:v>358.62230592418166</c:v>
                </c:pt>
                <c:pt idx="19">
                  <c:v>450.27511003852476</c:v>
                </c:pt>
                <c:pt idx="20">
                  <c:v>523.82522074173255</c:v>
                </c:pt>
                <c:pt idx="21">
                  <c:v>568.86322967397189</c:v>
                </c:pt>
                <c:pt idx="22">
                  <c:v>614.2514551903862</c:v>
                </c:pt>
                <c:pt idx="23">
                  <c:v>761.56901172502512</c:v>
                </c:pt>
                <c:pt idx="24">
                  <c:v>877.69353943019496</c:v>
                </c:pt>
                <c:pt idx="25">
                  <c:v>902.84689483272621</c:v>
                </c:pt>
                <c:pt idx="26">
                  <c:v>1125.4515483926536</c:v>
                </c:pt>
                <c:pt idx="27">
                  <c:v>1327.4317962559905</c:v>
                </c:pt>
                <c:pt idx="28">
                  <c:v>1608.9989150129211</c:v>
                </c:pt>
                <c:pt idx="29">
                  <c:v>2195.9105743833934</c:v>
                </c:pt>
                <c:pt idx="30">
                  <c:v>2179.3281394514547</c:v>
                </c:pt>
                <c:pt idx="31">
                  <c:v>2597.475089260256</c:v>
                </c:pt>
                <c:pt idx="32">
                  <c:v>2612.6779674019567</c:v>
                </c:pt>
                <c:pt idx="33">
                  <c:v>2505.2584696325321</c:v>
                </c:pt>
                <c:pt idx="34">
                  <c:v>2383.9673167848546</c:v>
                </c:pt>
                <c:pt idx="35">
                  <c:v>2486.4332216026814</c:v>
                </c:pt>
                <c:pt idx="36">
                  <c:v>2855.6643415131066</c:v>
                </c:pt>
                <c:pt idx="37">
                  <c:v>3155.4432098530224</c:v>
                </c:pt>
                <c:pt idx="38">
                  <c:v>3349.2327562591722</c:v>
                </c:pt>
                <c:pt idx="39">
                  <c:v>3008.5648784136797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3E-40FB-9F45-E59A9B6E6941}"/>
            </c:ext>
          </c:extLst>
        </c:ser>
        <c:ser>
          <c:idx val="6"/>
          <c:order val="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Portfolio!$G$83:$AT$83</c:f>
              <c:numCache>
                <c:formatCode>"$"#,##0.0</c:formatCode>
                <c:ptCount val="40"/>
                <c:pt idx="0">
                  <c:v>100</c:v>
                </c:pt>
                <c:pt idx="1">
                  <c:v>104.85903704437654</c:v>
                </c:pt>
                <c:pt idx="2">
                  <c:v>120.04075795913624</c:v>
                </c:pt>
                <c:pt idx="3">
                  <c:v>142.4233977389294</c:v>
                </c:pt>
                <c:pt idx="4">
                  <c:v>142.1762136418476</c:v>
                </c:pt>
                <c:pt idx="5">
                  <c:v>143.76052585425597</c:v>
                </c:pt>
                <c:pt idx="6">
                  <c:v>173.24513486922405</c:v>
                </c:pt>
                <c:pt idx="7">
                  <c:v>173.07583022627963</c:v>
                </c:pt>
                <c:pt idx="8">
                  <c:v>166.85590454896484</c:v>
                </c:pt>
                <c:pt idx="9">
                  <c:v>174.64217765450979</c:v>
                </c:pt>
                <c:pt idx="10">
                  <c:v>172.62706930851013</c:v>
                </c:pt>
                <c:pt idx="11">
                  <c:v>179.50670136530493</c:v>
                </c:pt>
                <c:pt idx="12">
                  <c:v>183.89708105175228</c:v>
                </c:pt>
                <c:pt idx="13">
                  <c:v>198.65717398110655</c:v>
                </c:pt>
                <c:pt idx="14">
                  <c:v>184.31862989835201</c:v>
                </c:pt>
                <c:pt idx="15">
                  <c:v>197.16567249395624</c:v>
                </c:pt>
                <c:pt idx="16">
                  <c:v>225.03269003747266</c:v>
                </c:pt>
                <c:pt idx="17">
                  <c:v>237.94680866196668</c:v>
                </c:pt>
                <c:pt idx="18">
                  <c:v>307.13699251489277</c:v>
                </c:pt>
                <c:pt idx="19">
                  <c:v>340.78456560806285</c:v>
                </c:pt>
                <c:pt idx="20">
                  <c:v>448.74040110625214</c:v>
                </c:pt>
                <c:pt idx="21">
                  <c:v>499.01371194488024</c:v>
                </c:pt>
                <c:pt idx="22">
                  <c:v>533.27613649117018</c:v>
                </c:pt>
                <c:pt idx="23">
                  <c:v>606.7271603923183</c:v>
                </c:pt>
                <c:pt idx="24">
                  <c:v>550.62741224970318</c:v>
                </c:pt>
                <c:pt idx="25">
                  <c:v>511.79322997968757</c:v>
                </c:pt>
                <c:pt idx="26">
                  <c:v>526.21255008516948</c:v>
                </c:pt>
                <c:pt idx="27">
                  <c:v>527.6013425603528</c:v>
                </c:pt>
                <c:pt idx="28">
                  <c:v>533.05730784609091</c:v>
                </c:pt>
                <c:pt idx="29">
                  <c:v>560.43932744036545</c:v>
                </c:pt>
                <c:pt idx="30">
                  <c:v>672.74165974300877</c:v>
                </c:pt>
                <c:pt idx="31">
                  <c:v>771.56695396239343</c:v>
                </c:pt>
                <c:pt idx="32">
                  <c:v>716.89377114048148</c:v>
                </c:pt>
                <c:pt idx="33">
                  <c:v>765.53217727797357</c:v>
                </c:pt>
                <c:pt idx="34">
                  <c:v>778.23010909568643</c:v>
                </c:pt>
                <c:pt idx="35">
                  <c:v>715.26692183350019</c:v>
                </c:pt>
                <c:pt idx="36">
                  <c:v>774.56508979256648</c:v>
                </c:pt>
                <c:pt idx="37">
                  <c:v>775.93467336853314</c:v>
                </c:pt>
                <c:pt idx="38">
                  <c:v>805.11266959991042</c:v>
                </c:pt>
                <c:pt idx="39">
                  <c:v>892.34565301372879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3E-40FB-9F45-E59A9B6E6941}"/>
            </c:ext>
          </c:extLst>
        </c:ser>
        <c:ser>
          <c:idx val="7"/>
          <c:order val="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Portfolio!$G$84:$AT$84</c:f>
              <c:numCache>
                <c:formatCode>"$"#,##0.0</c:formatCode>
                <c:ptCount val="40"/>
                <c:pt idx="0">
                  <c:v>100</c:v>
                </c:pt>
                <c:pt idx="1">
                  <c:v>117.65540047876688</c:v>
                </c:pt>
                <c:pt idx="2">
                  <c:v>114.8501394966525</c:v>
                </c:pt>
                <c:pt idx="3">
                  <c:v>127.91504111734164</c:v>
                </c:pt>
                <c:pt idx="4">
                  <c:v>139.10388181721021</c:v>
                </c:pt>
                <c:pt idx="5">
                  <c:v>142.7018501899791</c:v>
                </c:pt>
                <c:pt idx="6">
                  <c:v>161.57373935345672</c:v>
                </c:pt>
                <c:pt idx="7">
                  <c:v>193.56328340694378</c:v>
                </c:pt>
                <c:pt idx="8">
                  <c:v>217.20963376316692</c:v>
                </c:pt>
                <c:pt idx="9">
                  <c:v>294.26641027439348</c:v>
                </c:pt>
                <c:pt idx="10">
                  <c:v>295.92032764851666</c:v>
                </c:pt>
                <c:pt idx="11">
                  <c:v>292.59376391481635</c:v>
                </c:pt>
                <c:pt idx="12">
                  <c:v>274.75937791149931</c:v>
                </c:pt>
                <c:pt idx="13">
                  <c:v>285.95998962274336</c:v>
                </c:pt>
                <c:pt idx="14">
                  <c:v>318.34386499146086</c:v>
                </c:pt>
                <c:pt idx="15">
                  <c:v>325.81054664543132</c:v>
                </c:pt>
                <c:pt idx="16">
                  <c:v>312.77466601985526</c:v>
                </c:pt>
                <c:pt idx="17">
                  <c:v>379.73829959277924</c:v>
                </c:pt>
                <c:pt idx="18">
                  <c:v>421.37449290098198</c:v>
                </c:pt>
                <c:pt idx="19">
                  <c:v>424.26517017150894</c:v>
                </c:pt>
                <c:pt idx="20">
                  <c:v>500.89843596858827</c:v>
                </c:pt>
                <c:pt idx="21">
                  <c:v>494.82383882802219</c:v>
                </c:pt>
                <c:pt idx="22">
                  <c:v>508.90043541710259</c:v>
                </c:pt>
                <c:pt idx="23">
                  <c:v>593.43913036552124</c:v>
                </c:pt>
                <c:pt idx="24">
                  <c:v>691.1985356914131</c:v>
                </c:pt>
                <c:pt idx="25">
                  <c:v>769.96377515841027</c:v>
                </c:pt>
                <c:pt idx="26">
                  <c:v>887.59007133577609</c:v>
                </c:pt>
                <c:pt idx="27">
                  <c:v>1026.7896501866492</c:v>
                </c:pt>
                <c:pt idx="28">
                  <c:v>1220.1784824012441</c:v>
                </c:pt>
                <c:pt idx="29">
                  <c:v>1396.239906251476</c:v>
                </c:pt>
                <c:pt idx="30">
                  <c:v>1440.1544086547142</c:v>
                </c:pt>
                <c:pt idx="31">
                  <c:v>1415.5114174302298</c:v>
                </c:pt>
                <c:pt idx="32">
                  <c:v>1787.697390641353</c:v>
                </c:pt>
                <c:pt idx="33">
                  <c:v>2000.048034017384</c:v>
                </c:pt>
                <c:pt idx="34">
                  <c:v>1991.6117908052195</c:v>
                </c:pt>
                <c:pt idx="35">
                  <c:v>2034.6244394893665</c:v>
                </c:pt>
                <c:pt idx="36">
                  <c:v>2389.7558065176127</c:v>
                </c:pt>
                <c:pt idx="37">
                  <c:v>2653.3512501261766</c:v>
                </c:pt>
                <c:pt idx="38">
                  <c:v>3120.881340252462</c:v>
                </c:pt>
                <c:pt idx="39">
                  <c:v>2891.9493418552529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63E-40FB-9F45-E59A9B6E6941}"/>
            </c:ext>
          </c:extLst>
        </c:ser>
        <c:ser>
          <c:idx val="8"/>
          <c:order val="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Portfolio!$G$85:$AT$85</c:f>
              <c:numCache>
                <c:formatCode>"$"#,##0.0</c:formatCode>
                <c:ptCount val="40"/>
                <c:pt idx="0">
                  <c:v>100</c:v>
                </c:pt>
                <c:pt idx="1">
                  <c:v>95.939733289857898</c:v>
                </c:pt>
                <c:pt idx="2">
                  <c:v>95.249553655701249</c:v>
                </c:pt>
                <c:pt idx="3">
                  <c:v>79.093240814275816</c:v>
                </c:pt>
                <c:pt idx="4">
                  <c:v>79.548785022447916</c:v>
                </c:pt>
                <c:pt idx="5">
                  <c:v>94.317276990179863</c:v>
                </c:pt>
                <c:pt idx="6">
                  <c:v>111.58091356447842</c:v>
                </c:pt>
                <c:pt idx="7">
                  <c:v>108.63157721817109</c:v>
                </c:pt>
                <c:pt idx="8">
                  <c:v>121.50849244389218</c:v>
                </c:pt>
                <c:pt idx="9">
                  <c:v>114.00527654966791</c:v>
                </c:pt>
                <c:pt idx="10">
                  <c:v>124.687174236342</c:v>
                </c:pt>
                <c:pt idx="11">
                  <c:v>148.31746021241858</c:v>
                </c:pt>
                <c:pt idx="12">
                  <c:v>185.54388017963669</c:v>
                </c:pt>
                <c:pt idx="13">
                  <c:v>183.38649210248539</c:v>
                </c:pt>
                <c:pt idx="14">
                  <c:v>218.4132688962861</c:v>
                </c:pt>
                <c:pt idx="15">
                  <c:v>263.88454568979154</c:v>
                </c:pt>
                <c:pt idx="16">
                  <c:v>257.85741622891089</c:v>
                </c:pt>
                <c:pt idx="17">
                  <c:v>244.13140918444773</c:v>
                </c:pt>
                <c:pt idx="18">
                  <c:v>295.80394573362832</c:v>
                </c:pt>
                <c:pt idx="19">
                  <c:v>385.16250539963897</c:v>
                </c:pt>
                <c:pt idx="20">
                  <c:v>471.00583021862491</c:v>
                </c:pt>
                <c:pt idx="21">
                  <c:v>504.09037067857395</c:v>
                </c:pt>
                <c:pt idx="22">
                  <c:v>530.48927891443418</c:v>
                </c:pt>
                <c:pt idx="23">
                  <c:v>545.25559621322168</c:v>
                </c:pt>
                <c:pt idx="24">
                  <c:v>475.54047569855317</c:v>
                </c:pt>
                <c:pt idx="25">
                  <c:v>571.74405659136607</c:v>
                </c:pt>
                <c:pt idx="26">
                  <c:v>571.27772198060529</c:v>
                </c:pt>
                <c:pt idx="27">
                  <c:v>686.11103454466513</c:v>
                </c:pt>
                <c:pt idx="28">
                  <c:v>931.53228157376191</c:v>
                </c:pt>
                <c:pt idx="29">
                  <c:v>1076.7118051587706</c:v>
                </c:pt>
                <c:pt idx="30">
                  <c:v>1203.8091419658058</c:v>
                </c:pt>
                <c:pt idx="31">
                  <c:v>1366.7674557632281</c:v>
                </c:pt>
                <c:pt idx="32">
                  <c:v>1266.7898487494899</c:v>
                </c:pt>
                <c:pt idx="33">
                  <c:v>1477.9910277290885</c:v>
                </c:pt>
                <c:pt idx="34">
                  <c:v>1282.4204577508349</c:v>
                </c:pt>
                <c:pt idx="35">
                  <c:v>1329.5631099732832</c:v>
                </c:pt>
                <c:pt idx="36">
                  <c:v>1449.4290809937254</c:v>
                </c:pt>
                <c:pt idx="37">
                  <c:v>1758.8497085063686</c:v>
                </c:pt>
                <c:pt idx="38">
                  <c:v>2003.5369669657093</c:v>
                </c:pt>
                <c:pt idx="39">
                  <c:v>2256.4299693288763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63E-40FB-9F45-E59A9B6E6941}"/>
            </c:ext>
          </c:extLst>
        </c:ser>
        <c:ser>
          <c:idx val="9"/>
          <c:order val="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Portfolio!$G$86:$AT$86</c:f>
              <c:numCache>
                <c:formatCode>"$"#,##0.0</c:formatCode>
                <c:ptCount val="40"/>
                <c:pt idx="0">
                  <c:v>100</c:v>
                </c:pt>
                <c:pt idx="1">
                  <c:v>93.111202475155721</c:v>
                </c:pt>
                <c:pt idx="2">
                  <c:v>79.484458201851666</c:v>
                </c:pt>
                <c:pt idx="3">
                  <c:v>91.087710183993394</c:v>
                </c:pt>
                <c:pt idx="4">
                  <c:v>107.07364211749922</c:v>
                </c:pt>
                <c:pt idx="5">
                  <c:v>109.30665390473398</c:v>
                </c:pt>
                <c:pt idx="6">
                  <c:v>122.98091204986275</c:v>
                </c:pt>
                <c:pt idx="7">
                  <c:v>126.2697796301821</c:v>
                </c:pt>
                <c:pt idx="8">
                  <c:v>142.01382794096159</c:v>
                </c:pt>
                <c:pt idx="9">
                  <c:v>147.28975945956083</c:v>
                </c:pt>
                <c:pt idx="10">
                  <c:v>194.53699349201213</c:v>
                </c:pt>
                <c:pt idx="11">
                  <c:v>220.7180164867199</c:v>
                </c:pt>
                <c:pt idx="12">
                  <c:v>263.50374315613573</c:v>
                </c:pt>
                <c:pt idx="13">
                  <c:v>311.39034216183995</c:v>
                </c:pt>
                <c:pt idx="14">
                  <c:v>365.72355112948742</c:v>
                </c:pt>
                <c:pt idx="15">
                  <c:v>423.83613166444684</c:v>
                </c:pt>
                <c:pt idx="16">
                  <c:v>451.05050417587972</c:v>
                </c:pt>
                <c:pt idx="17">
                  <c:v>526.60926418828001</c:v>
                </c:pt>
                <c:pt idx="18">
                  <c:v>653.78454755169048</c:v>
                </c:pt>
                <c:pt idx="19">
                  <c:v>685.36244198791849</c:v>
                </c:pt>
                <c:pt idx="20">
                  <c:v>911.44020776141338</c:v>
                </c:pt>
                <c:pt idx="21">
                  <c:v>1100.0229456750608</c:v>
                </c:pt>
                <c:pt idx="22">
                  <c:v>1227.6320816344669</c:v>
                </c:pt>
                <c:pt idx="23">
                  <c:v>1473.6354006213794</c:v>
                </c:pt>
                <c:pt idx="24">
                  <c:v>1755.3851042826911</c:v>
                </c:pt>
                <c:pt idx="25">
                  <c:v>2040.4761067727693</c:v>
                </c:pt>
                <c:pt idx="26">
                  <c:v>2357.1748002354816</c:v>
                </c:pt>
                <c:pt idx="27">
                  <c:v>2710.1921528972757</c:v>
                </c:pt>
                <c:pt idx="28">
                  <c:v>2926.7390926459093</c:v>
                </c:pt>
                <c:pt idx="29">
                  <c:v>3271.5674378280869</c:v>
                </c:pt>
                <c:pt idx="30">
                  <c:v>3652.1589221871454</c:v>
                </c:pt>
                <c:pt idx="31">
                  <c:v>4348.7673976683982</c:v>
                </c:pt>
                <c:pt idx="32">
                  <c:v>5606.8124901264455</c:v>
                </c:pt>
                <c:pt idx="33">
                  <c:v>5911.6449081671417</c:v>
                </c:pt>
                <c:pt idx="34">
                  <c:v>5848.9813578371841</c:v>
                </c:pt>
                <c:pt idx="35">
                  <c:v>6815.4317706971906</c:v>
                </c:pt>
                <c:pt idx="36">
                  <c:v>7859.757913305275</c:v>
                </c:pt>
                <c:pt idx="37">
                  <c:v>9433.3757522434262</c:v>
                </c:pt>
                <c:pt idx="38">
                  <c:v>11288.674090206725</c:v>
                </c:pt>
                <c:pt idx="39">
                  <c:v>12559.079530817564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63E-40FB-9F45-E59A9B6E6941}"/>
            </c:ext>
          </c:extLst>
        </c:ser>
        <c:ser>
          <c:idx val="10"/>
          <c:order val="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Portfolio!$G$87:$AT$87</c:f>
              <c:numCache>
                <c:formatCode>"$"#,##0.0</c:formatCode>
                <c:ptCount val="40"/>
                <c:pt idx="0">
                  <c:v>100</c:v>
                </c:pt>
                <c:pt idx="1">
                  <c:v>110.21805585152332</c:v>
                </c:pt>
                <c:pt idx="2">
                  <c:v>129.82907889760509</c:v>
                </c:pt>
                <c:pt idx="3">
                  <c:v>123.23219620348283</c:v>
                </c:pt>
                <c:pt idx="4">
                  <c:v>133.04558440898023</c:v>
                </c:pt>
                <c:pt idx="5">
                  <c:v>153.50681111220663</c:v>
                </c:pt>
                <c:pt idx="6">
                  <c:v>174.83764096811561</c:v>
                </c:pt>
                <c:pt idx="7">
                  <c:v>194.48759828260603</c:v>
                </c:pt>
                <c:pt idx="8">
                  <c:v>218.75034015172272</c:v>
                </c:pt>
                <c:pt idx="9">
                  <c:v>236.96004749503814</c:v>
                </c:pt>
                <c:pt idx="10">
                  <c:v>282.87934755910896</c:v>
                </c:pt>
                <c:pt idx="11">
                  <c:v>248.26761210401355</c:v>
                </c:pt>
                <c:pt idx="12">
                  <c:v>257.4466243643941</c:v>
                </c:pt>
                <c:pt idx="13">
                  <c:v>309.05617122629258</c:v>
                </c:pt>
                <c:pt idx="14">
                  <c:v>354.77794688131053</c:v>
                </c:pt>
                <c:pt idx="15">
                  <c:v>321.21745215886483</c:v>
                </c:pt>
                <c:pt idx="16">
                  <c:v>327.9423045636027</c:v>
                </c:pt>
                <c:pt idx="17">
                  <c:v>349.25903329675845</c:v>
                </c:pt>
                <c:pt idx="18">
                  <c:v>461.79639525781062</c:v>
                </c:pt>
                <c:pt idx="19">
                  <c:v>552.83418277855048</c:v>
                </c:pt>
                <c:pt idx="20">
                  <c:v>662.97744058831836</c:v>
                </c:pt>
                <c:pt idx="21">
                  <c:v>687.72629592595274</c:v>
                </c:pt>
                <c:pt idx="22">
                  <c:v>933.68252229841676</c:v>
                </c:pt>
                <c:pt idx="23">
                  <c:v>958.21449775328529</c:v>
                </c:pt>
                <c:pt idx="24">
                  <c:v>1099.203460700104</c:v>
                </c:pt>
                <c:pt idx="25">
                  <c:v>1296.6472676961127</c:v>
                </c:pt>
                <c:pt idx="26">
                  <c:v>1379.9687694876695</c:v>
                </c:pt>
                <c:pt idx="27">
                  <c:v>1711.9104647925874</c:v>
                </c:pt>
                <c:pt idx="28">
                  <c:v>1895.0544331161682</c:v>
                </c:pt>
                <c:pt idx="29">
                  <c:v>1808.8454111112669</c:v>
                </c:pt>
                <c:pt idx="30">
                  <c:v>2057.330976315709</c:v>
                </c:pt>
                <c:pt idx="31">
                  <c:v>2259.4249337936085</c:v>
                </c:pt>
                <c:pt idx="32">
                  <c:v>1901.6054395610365</c:v>
                </c:pt>
                <c:pt idx="33">
                  <c:v>1766.7967979970724</c:v>
                </c:pt>
                <c:pt idx="34">
                  <c:v>2312.5858013995089</c:v>
                </c:pt>
                <c:pt idx="35">
                  <c:v>2535.6141109384716</c:v>
                </c:pt>
                <c:pt idx="36">
                  <c:v>2479.7882408968417</c:v>
                </c:pt>
                <c:pt idx="37">
                  <c:v>2951.1448103030511</c:v>
                </c:pt>
                <c:pt idx="38">
                  <c:v>3223.7174101145915</c:v>
                </c:pt>
                <c:pt idx="39">
                  <c:v>3216.121283892553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63E-40FB-9F45-E59A9B6E6941}"/>
            </c:ext>
          </c:extLst>
        </c:ser>
        <c:ser>
          <c:idx val="11"/>
          <c:order val="1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Portfolio!$G$88:$AT$88</c:f>
              <c:numCache>
                <c:formatCode>"$"#,##0.0</c:formatCode>
                <c:ptCount val="40"/>
                <c:pt idx="0">
                  <c:v>100</c:v>
                </c:pt>
                <c:pt idx="1">
                  <c:v>116.31645416631065</c:v>
                </c:pt>
                <c:pt idx="2">
                  <c:v>128.70482407239498</c:v>
                </c:pt>
                <c:pt idx="3">
                  <c:v>124.90809254365101</c:v>
                </c:pt>
                <c:pt idx="4">
                  <c:v>162.27604522002906</c:v>
                </c:pt>
                <c:pt idx="5">
                  <c:v>164.63915782205481</c:v>
                </c:pt>
                <c:pt idx="6">
                  <c:v>189.3885003440916</c:v>
                </c:pt>
                <c:pt idx="7">
                  <c:v>193.27879705133165</c:v>
                </c:pt>
                <c:pt idx="8">
                  <c:v>189.06363888006612</c:v>
                </c:pt>
                <c:pt idx="9">
                  <c:v>202.30173588567004</c:v>
                </c:pt>
                <c:pt idx="10">
                  <c:v>235.66004186833825</c:v>
                </c:pt>
                <c:pt idx="11">
                  <c:v>241.60587793004296</c:v>
                </c:pt>
                <c:pt idx="12">
                  <c:v>234.23108137700439</c:v>
                </c:pt>
                <c:pt idx="13">
                  <c:v>257.00389625212773</c:v>
                </c:pt>
                <c:pt idx="14">
                  <c:v>299.91466830340858</c:v>
                </c:pt>
                <c:pt idx="15">
                  <c:v>293.9295096154417</c:v>
                </c:pt>
                <c:pt idx="16">
                  <c:v>241.6415473066279</c:v>
                </c:pt>
                <c:pt idx="17">
                  <c:v>268.35365941150678</c:v>
                </c:pt>
                <c:pt idx="18">
                  <c:v>292.21277579827705</c:v>
                </c:pt>
                <c:pt idx="19">
                  <c:v>352.87027200735184</c:v>
                </c:pt>
                <c:pt idx="20">
                  <c:v>392.8164736651558</c:v>
                </c:pt>
                <c:pt idx="21">
                  <c:v>465.00109974614259</c:v>
                </c:pt>
                <c:pt idx="22">
                  <c:v>571.02132043798804</c:v>
                </c:pt>
                <c:pt idx="23">
                  <c:v>744.99023023819723</c:v>
                </c:pt>
                <c:pt idx="24">
                  <c:v>777.57753579369046</c:v>
                </c:pt>
                <c:pt idx="25">
                  <c:v>1011.8664628476098</c:v>
                </c:pt>
                <c:pt idx="26">
                  <c:v>838.29196013218007</c:v>
                </c:pt>
                <c:pt idx="27">
                  <c:v>969.85997684246195</c:v>
                </c:pt>
                <c:pt idx="28">
                  <c:v>1170.0398392482455</c:v>
                </c:pt>
                <c:pt idx="29">
                  <c:v>1560.9779954329929</c:v>
                </c:pt>
                <c:pt idx="30">
                  <c:v>1710.4416443921548</c:v>
                </c:pt>
                <c:pt idx="31">
                  <c:v>2227.3786302285057</c:v>
                </c:pt>
                <c:pt idx="32">
                  <c:v>2560.9962371939178</c:v>
                </c:pt>
                <c:pt idx="33">
                  <c:v>3261.5453920704058</c:v>
                </c:pt>
                <c:pt idx="34">
                  <c:v>3402.5815590850434</c:v>
                </c:pt>
                <c:pt idx="35">
                  <c:v>4032.6730523702608</c:v>
                </c:pt>
                <c:pt idx="36">
                  <c:v>5139.3989969766817</c:v>
                </c:pt>
                <c:pt idx="37">
                  <c:v>5438.4553353134952</c:v>
                </c:pt>
                <c:pt idx="38">
                  <c:v>6006.1006153514909</c:v>
                </c:pt>
                <c:pt idx="39">
                  <c:v>7000.7001390457235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63E-40FB-9F45-E59A9B6E6941}"/>
            </c:ext>
          </c:extLst>
        </c:ser>
        <c:ser>
          <c:idx val="12"/>
          <c:order val="1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Portfolio!$G$89:$AT$89</c:f>
              <c:numCache>
                <c:formatCode>"$"#,##0.0</c:formatCode>
                <c:ptCount val="40"/>
                <c:pt idx="0">
                  <c:v>100</c:v>
                </c:pt>
                <c:pt idx="1">
                  <c:v>118.04935707581417</c:v>
                </c:pt>
                <c:pt idx="2">
                  <c:v>150.06379859762936</c:v>
                </c:pt>
                <c:pt idx="3">
                  <c:v>167.02239723951254</c:v>
                </c:pt>
                <c:pt idx="4">
                  <c:v>175.90428971117018</c:v>
                </c:pt>
                <c:pt idx="5">
                  <c:v>213.84340242533816</c:v>
                </c:pt>
                <c:pt idx="6">
                  <c:v>221.97131101136469</c:v>
                </c:pt>
                <c:pt idx="7">
                  <c:v>248.73147127722177</c:v>
                </c:pt>
                <c:pt idx="8">
                  <c:v>272.67171717852665</c:v>
                </c:pt>
                <c:pt idx="9">
                  <c:v>356.79467782101534</c:v>
                </c:pt>
                <c:pt idx="10">
                  <c:v>342.60789573891242</c:v>
                </c:pt>
                <c:pt idx="11">
                  <c:v>348.698838630262</c:v>
                </c:pt>
                <c:pt idx="12">
                  <c:v>366.64323751282501</c:v>
                </c:pt>
                <c:pt idx="13">
                  <c:v>457.09069832278306</c:v>
                </c:pt>
                <c:pt idx="14">
                  <c:v>454.2068717947019</c:v>
                </c:pt>
                <c:pt idx="15">
                  <c:v>450.79589751911203</c:v>
                </c:pt>
                <c:pt idx="16">
                  <c:v>527.61827600136792</c:v>
                </c:pt>
                <c:pt idx="17">
                  <c:v>546.44477894627573</c:v>
                </c:pt>
                <c:pt idx="18">
                  <c:v>523.6258061279774</c:v>
                </c:pt>
                <c:pt idx="19">
                  <c:v>549.12228769281967</c:v>
                </c:pt>
                <c:pt idx="20">
                  <c:v>654.30128825008126</c:v>
                </c:pt>
                <c:pt idx="21">
                  <c:v>766.32540300866026</c:v>
                </c:pt>
                <c:pt idx="22">
                  <c:v>688.76429824439242</c:v>
                </c:pt>
                <c:pt idx="23">
                  <c:v>663.08773230338386</c:v>
                </c:pt>
                <c:pt idx="24">
                  <c:v>690.22740394388961</c:v>
                </c:pt>
                <c:pt idx="25">
                  <c:v>816.96327267749189</c:v>
                </c:pt>
                <c:pt idx="26">
                  <c:v>1032.0309361211973</c:v>
                </c:pt>
                <c:pt idx="27">
                  <c:v>1212.351559292912</c:v>
                </c:pt>
                <c:pt idx="28">
                  <c:v>1169.5397997302903</c:v>
                </c:pt>
                <c:pt idx="29">
                  <c:v>1419.949851628259</c:v>
                </c:pt>
                <c:pt idx="30">
                  <c:v>1818.5586737790852</c:v>
                </c:pt>
                <c:pt idx="31">
                  <c:v>1835.4807213864317</c:v>
                </c:pt>
                <c:pt idx="32">
                  <c:v>1732.5977152459379</c:v>
                </c:pt>
                <c:pt idx="33">
                  <c:v>2063.2896009337073</c:v>
                </c:pt>
                <c:pt idx="34">
                  <c:v>2460.4494543407427</c:v>
                </c:pt>
                <c:pt idx="35">
                  <c:v>2811.4888586805864</c:v>
                </c:pt>
                <c:pt idx="36">
                  <c:v>3289.8057859312844</c:v>
                </c:pt>
                <c:pt idx="37">
                  <c:v>3714.0979917014697</c:v>
                </c:pt>
                <c:pt idx="38">
                  <c:v>3712.8587145592173</c:v>
                </c:pt>
                <c:pt idx="39">
                  <c:v>4437.707844685453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63E-40FB-9F45-E59A9B6E6941}"/>
            </c:ext>
          </c:extLst>
        </c:ser>
        <c:ser>
          <c:idx val="13"/>
          <c:order val="1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Portfolio!$G$90:$AT$90</c:f>
              <c:numCache>
                <c:formatCode>"$"#,##0.0</c:formatCode>
                <c:ptCount val="40"/>
                <c:pt idx="0">
                  <c:v>100</c:v>
                </c:pt>
                <c:pt idx="1">
                  <c:v>122.78429967281845</c:v>
                </c:pt>
                <c:pt idx="2">
                  <c:v>130.39850407269523</c:v>
                </c:pt>
                <c:pt idx="3">
                  <c:v>139.76984863820209</c:v>
                </c:pt>
                <c:pt idx="4">
                  <c:v>174.09999182995389</c:v>
                </c:pt>
                <c:pt idx="5">
                  <c:v>213.40932264758089</c:v>
                </c:pt>
                <c:pt idx="6">
                  <c:v>191.96088528729791</c:v>
                </c:pt>
                <c:pt idx="7">
                  <c:v>239.22011774636184</c:v>
                </c:pt>
                <c:pt idx="8">
                  <c:v>292.52853955643513</c:v>
                </c:pt>
                <c:pt idx="9">
                  <c:v>334.01203277299589</c:v>
                </c:pt>
                <c:pt idx="10">
                  <c:v>332.80182822595066</c:v>
                </c:pt>
                <c:pt idx="11">
                  <c:v>370.4936994048723</c:v>
                </c:pt>
                <c:pt idx="12">
                  <c:v>463.18881507575696</c:v>
                </c:pt>
                <c:pt idx="13">
                  <c:v>544.96007886754887</c:v>
                </c:pt>
                <c:pt idx="14">
                  <c:v>619.38659502235635</c:v>
                </c:pt>
                <c:pt idx="15">
                  <c:v>560.12464810943334</c:v>
                </c:pt>
                <c:pt idx="16">
                  <c:v>640.21093533782721</c:v>
                </c:pt>
                <c:pt idx="17">
                  <c:v>748.83754831940951</c:v>
                </c:pt>
                <c:pt idx="18">
                  <c:v>945.85223971966036</c:v>
                </c:pt>
                <c:pt idx="19">
                  <c:v>1300.912658274046</c:v>
                </c:pt>
                <c:pt idx="20">
                  <c:v>1344.0037021877995</c:v>
                </c:pt>
                <c:pt idx="21">
                  <c:v>1326.0814035023218</c:v>
                </c:pt>
                <c:pt idx="22">
                  <c:v>1346.6420101357323</c:v>
                </c:pt>
                <c:pt idx="23">
                  <c:v>1377.6611495162711</c:v>
                </c:pt>
                <c:pt idx="24">
                  <c:v>1863.3450862698487</c:v>
                </c:pt>
                <c:pt idx="25">
                  <c:v>2024.7835882369532</c:v>
                </c:pt>
                <c:pt idx="26">
                  <c:v>2269.9736384286948</c:v>
                </c:pt>
                <c:pt idx="27">
                  <c:v>2483.8714913416143</c:v>
                </c:pt>
                <c:pt idx="28">
                  <c:v>2884.9611875583801</c:v>
                </c:pt>
                <c:pt idx="29">
                  <c:v>3753.6664810704397</c:v>
                </c:pt>
                <c:pt idx="30">
                  <c:v>3977.6431603056094</c:v>
                </c:pt>
                <c:pt idx="31">
                  <c:v>4061.8811946885949</c:v>
                </c:pt>
                <c:pt idx="32">
                  <c:v>4286.1699774963417</c:v>
                </c:pt>
                <c:pt idx="33">
                  <c:v>4708.3633530965126</c:v>
                </c:pt>
                <c:pt idx="34">
                  <c:v>4406.6007872426744</c:v>
                </c:pt>
                <c:pt idx="35">
                  <c:v>4895.8017635687629</c:v>
                </c:pt>
                <c:pt idx="36">
                  <c:v>5459.2543691561677</c:v>
                </c:pt>
                <c:pt idx="37">
                  <c:v>4917.4910960353136</c:v>
                </c:pt>
                <c:pt idx="38">
                  <c:v>5144.6217654285747</c:v>
                </c:pt>
                <c:pt idx="39">
                  <c:v>5375.3663293567479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63E-40FB-9F45-E59A9B6E6941}"/>
            </c:ext>
          </c:extLst>
        </c:ser>
        <c:ser>
          <c:idx val="14"/>
          <c:order val="1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Portfolio!$G$91:$AT$91</c:f>
              <c:numCache>
                <c:formatCode>"$"#,##0.0</c:formatCode>
                <c:ptCount val="40"/>
                <c:pt idx="0">
                  <c:v>100</c:v>
                </c:pt>
                <c:pt idx="1">
                  <c:v>121.60081316673887</c:v>
                </c:pt>
                <c:pt idx="2">
                  <c:v>133.26126196115933</c:v>
                </c:pt>
                <c:pt idx="3">
                  <c:v>144.3642896701536</c:v>
                </c:pt>
                <c:pt idx="4">
                  <c:v>151.56643304975168</c:v>
                </c:pt>
                <c:pt idx="5">
                  <c:v>178.69084827113758</c:v>
                </c:pt>
                <c:pt idx="6">
                  <c:v>190.87847070200814</c:v>
                </c:pt>
                <c:pt idx="7">
                  <c:v>242.8053594644764</c:v>
                </c:pt>
                <c:pt idx="8">
                  <c:v>277.72553470217372</c:v>
                </c:pt>
                <c:pt idx="9">
                  <c:v>296.55951750197335</c:v>
                </c:pt>
                <c:pt idx="10">
                  <c:v>380.4262561564247</c:v>
                </c:pt>
                <c:pt idx="11">
                  <c:v>368.32242233591586</c:v>
                </c:pt>
                <c:pt idx="12">
                  <c:v>405.33848688059732</c:v>
                </c:pt>
                <c:pt idx="13">
                  <c:v>466.60416127529919</c:v>
                </c:pt>
                <c:pt idx="14">
                  <c:v>470.00678389260702</c:v>
                </c:pt>
                <c:pt idx="15">
                  <c:v>558.55256915791074</c:v>
                </c:pt>
                <c:pt idx="16">
                  <c:v>631.00236859081792</c:v>
                </c:pt>
                <c:pt idx="17">
                  <c:v>723.95301085942083</c:v>
                </c:pt>
                <c:pt idx="18">
                  <c:v>764.94048979419347</c:v>
                </c:pt>
                <c:pt idx="19">
                  <c:v>948.3380587457018</c:v>
                </c:pt>
                <c:pt idx="20">
                  <c:v>1085.8501969086401</c:v>
                </c:pt>
                <c:pt idx="21">
                  <c:v>1274.0763853807612</c:v>
                </c:pt>
                <c:pt idx="22">
                  <c:v>1375.4761529356492</c:v>
                </c:pt>
                <c:pt idx="23">
                  <c:v>1497.6385999323993</c:v>
                </c:pt>
                <c:pt idx="24">
                  <c:v>1622.1437547570019</c:v>
                </c:pt>
                <c:pt idx="25">
                  <c:v>1784.8808587884671</c:v>
                </c:pt>
                <c:pt idx="26">
                  <c:v>2206.7865657886719</c:v>
                </c:pt>
                <c:pt idx="27">
                  <c:v>2524.6873267900614</c:v>
                </c:pt>
                <c:pt idx="28">
                  <c:v>2953.3926906127845</c:v>
                </c:pt>
                <c:pt idx="29">
                  <c:v>3197.7422613771591</c:v>
                </c:pt>
                <c:pt idx="30">
                  <c:v>3606.4074002402722</c:v>
                </c:pt>
                <c:pt idx="31">
                  <c:v>3636.779006942038</c:v>
                </c:pt>
                <c:pt idx="32">
                  <c:v>4303.5549275777003</c:v>
                </c:pt>
                <c:pt idx="33">
                  <c:v>4978.5350283327525</c:v>
                </c:pt>
                <c:pt idx="34">
                  <c:v>5892.0989265207891</c:v>
                </c:pt>
                <c:pt idx="35">
                  <c:v>6267.9559440643561</c:v>
                </c:pt>
                <c:pt idx="36">
                  <c:v>7626.2673045274059</c:v>
                </c:pt>
                <c:pt idx="37">
                  <c:v>7637.3993533746288</c:v>
                </c:pt>
                <c:pt idx="38">
                  <c:v>8441.5816728275968</c:v>
                </c:pt>
                <c:pt idx="39">
                  <c:v>8031.4199482443664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63E-40FB-9F45-E59A9B6E6941}"/>
            </c:ext>
          </c:extLst>
        </c:ser>
        <c:ser>
          <c:idx val="15"/>
          <c:order val="1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Portfolio!$G$92:$AT$92</c:f>
              <c:numCache>
                <c:formatCode>"$"#,##0.0</c:formatCode>
                <c:ptCount val="40"/>
                <c:pt idx="0">
                  <c:v>100</c:v>
                </c:pt>
                <c:pt idx="1">
                  <c:v>90.997070263070242</c:v>
                </c:pt>
                <c:pt idx="2">
                  <c:v>103.09677277383904</c:v>
                </c:pt>
                <c:pt idx="3">
                  <c:v>136.96046533383196</c:v>
                </c:pt>
                <c:pt idx="4">
                  <c:v>132.4738205878721</c:v>
                </c:pt>
                <c:pt idx="5">
                  <c:v>150.68672013162035</c:v>
                </c:pt>
                <c:pt idx="6">
                  <c:v>166.63366832888332</c:v>
                </c:pt>
                <c:pt idx="7">
                  <c:v>190.93594260779722</c:v>
                </c:pt>
                <c:pt idx="8">
                  <c:v>215.61815792938009</c:v>
                </c:pt>
                <c:pt idx="9">
                  <c:v>264.71244395010467</c:v>
                </c:pt>
                <c:pt idx="10">
                  <c:v>284.28504752572798</c:v>
                </c:pt>
                <c:pt idx="11">
                  <c:v>320.49584472632546</c:v>
                </c:pt>
                <c:pt idx="12">
                  <c:v>369.73733502454843</c:v>
                </c:pt>
                <c:pt idx="13">
                  <c:v>440.34485273166047</c:v>
                </c:pt>
                <c:pt idx="14">
                  <c:v>491.71200504788186</c:v>
                </c:pt>
                <c:pt idx="15">
                  <c:v>495.61366071434719</c:v>
                </c:pt>
                <c:pt idx="16">
                  <c:v>524.6304734917876</c:v>
                </c:pt>
                <c:pt idx="17">
                  <c:v>548.76702223980897</c:v>
                </c:pt>
                <c:pt idx="18">
                  <c:v>479.35228777517631</c:v>
                </c:pt>
                <c:pt idx="19">
                  <c:v>535.86811043610624</c:v>
                </c:pt>
                <c:pt idx="20">
                  <c:v>612.91281514268837</c:v>
                </c:pt>
                <c:pt idx="21">
                  <c:v>605.59971739830564</c:v>
                </c:pt>
                <c:pt idx="22">
                  <c:v>818.80370111945706</c:v>
                </c:pt>
                <c:pt idx="23">
                  <c:v>905.6714411399447</c:v>
                </c:pt>
                <c:pt idx="24">
                  <c:v>930.79188179614039</c:v>
                </c:pt>
                <c:pt idx="25">
                  <c:v>962.77327047568019</c:v>
                </c:pt>
                <c:pt idx="26">
                  <c:v>1077.7868824572438</c:v>
                </c:pt>
                <c:pt idx="27">
                  <c:v>1035.6061301212453</c:v>
                </c:pt>
                <c:pt idx="28">
                  <c:v>1187.5323111240725</c:v>
                </c:pt>
                <c:pt idx="29">
                  <c:v>1281.5728421876254</c:v>
                </c:pt>
                <c:pt idx="30">
                  <c:v>1647.2532535828279</c:v>
                </c:pt>
                <c:pt idx="31">
                  <c:v>1973.1551722222457</c:v>
                </c:pt>
                <c:pt idx="32">
                  <c:v>1980.7155866145597</c:v>
                </c:pt>
                <c:pt idx="33">
                  <c:v>1732.2740151527319</c:v>
                </c:pt>
                <c:pt idx="34">
                  <c:v>2045.0355107061876</c:v>
                </c:pt>
                <c:pt idx="35">
                  <c:v>2572.0789736049833</c:v>
                </c:pt>
                <c:pt idx="36">
                  <c:v>2375.9796929095128</c:v>
                </c:pt>
                <c:pt idx="37">
                  <c:v>2594.4053111861681</c:v>
                </c:pt>
                <c:pt idx="38">
                  <c:v>3078.0407166202431</c:v>
                </c:pt>
                <c:pt idx="39">
                  <c:v>3646.554072682537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63E-40FB-9F45-E59A9B6E6941}"/>
            </c:ext>
          </c:extLst>
        </c:ser>
        <c:ser>
          <c:idx val="16"/>
          <c:order val="1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Portfolio!$G$93:$AT$93</c:f>
              <c:numCache>
                <c:formatCode>"$"#,##0.0</c:formatCode>
                <c:ptCount val="40"/>
                <c:pt idx="0">
                  <c:v>100</c:v>
                </c:pt>
                <c:pt idx="1">
                  <c:v>111.81295043337633</c:v>
                </c:pt>
                <c:pt idx="2">
                  <c:v>117.09379418328105</c:v>
                </c:pt>
                <c:pt idx="3">
                  <c:v>115.11178924406455</c:v>
                </c:pt>
                <c:pt idx="4">
                  <c:v>135.96363568232226</c:v>
                </c:pt>
                <c:pt idx="5">
                  <c:v>157.7997529927429</c:v>
                </c:pt>
                <c:pt idx="6">
                  <c:v>195.92761375118181</c:v>
                </c:pt>
                <c:pt idx="7">
                  <c:v>201.44731965792522</c:v>
                </c:pt>
                <c:pt idx="8">
                  <c:v>265.90054743973968</c:v>
                </c:pt>
                <c:pt idx="9">
                  <c:v>289.89289961914051</c:v>
                </c:pt>
                <c:pt idx="10">
                  <c:v>294.0582758323585</c:v>
                </c:pt>
                <c:pt idx="11">
                  <c:v>249.88873629455776</c:v>
                </c:pt>
                <c:pt idx="12">
                  <c:v>265.84441996402956</c:v>
                </c:pt>
                <c:pt idx="13">
                  <c:v>253.54206029072225</c:v>
                </c:pt>
                <c:pt idx="14">
                  <c:v>280.88621168021962</c:v>
                </c:pt>
                <c:pt idx="15">
                  <c:v>306.74808379492737</c:v>
                </c:pt>
                <c:pt idx="16">
                  <c:v>340.6961655948387</c:v>
                </c:pt>
                <c:pt idx="17">
                  <c:v>310.40178209393758</c:v>
                </c:pt>
                <c:pt idx="18">
                  <c:v>410.27128643143942</c:v>
                </c:pt>
                <c:pt idx="19">
                  <c:v>507.24311326324255</c:v>
                </c:pt>
                <c:pt idx="20">
                  <c:v>577.78811054168273</c:v>
                </c:pt>
                <c:pt idx="21">
                  <c:v>625.90450251791822</c:v>
                </c:pt>
                <c:pt idx="22">
                  <c:v>659.26631670417271</c:v>
                </c:pt>
                <c:pt idx="23">
                  <c:v>762.46344312610006</c:v>
                </c:pt>
                <c:pt idx="24">
                  <c:v>954.42109125575109</c:v>
                </c:pt>
                <c:pt idx="25">
                  <c:v>1144.2152836758216</c:v>
                </c:pt>
                <c:pt idx="26">
                  <c:v>1381.526350046827</c:v>
                </c:pt>
                <c:pt idx="27">
                  <c:v>1623.5772647592266</c:v>
                </c:pt>
                <c:pt idx="28">
                  <c:v>2366.8985508658307</c:v>
                </c:pt>
                <c:pt idx="29">
                  <c:v>2184.4129811299872</c:v>
                </c:pt>
                <c:pt idx="30">
                  <c:v>2387.4310628589647</c:v>
                </c:pt>
                <c:pt idx="31">
                  <c:v>2878.3790428204552</c:v>
                </c:pt>
                <c:pt idx="32">
                  <c:v>2684.0604201789374</c:v>
                </c:pt>
                <c:pt idx="33">
                  <c:v>2865.4602990390345</c:v>
                </c:pt>
                <c:pt idx="34">
                  <c:v>3572.8392979266132</c:v>
                </c:pt>
                <c:pt idx="35">
                  <c:v>3993.7446455151025</c:v>
                </c:pt>
                <c:pt idx="36">
                  <c:v>4563.784317521975</c:v>
                </c:pt>
                <c:pt idx="37">
                  <c:v>4552.4115857632933</c:v>
                </c:pt>
                <c:pt idx="38">
                  <c:v>4711.8783116576815</c:v>
                </c:pt>
                <c:pt idx="39">
                  <c:v>5187.3946305732397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63E-40FB-9F45-E59A9B6E6941}"/>
            </c:ext>
          </c:extLst>
        </c:ser>
        <c:ser>
          <c:idx val="17"/>
          <c:order val="1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Portfolio!$G$94:$AT$94</c:f>
              <c:numCache>
                <c:formatCode>"$"#,##0.0</c:formatCode>
                <c:ptCount val="40"/>
                <c:pt idx="0">
                  <c:v>100</c:v>
                </c:pt>
                <c:pt idx="1">
                  <c:v>94.764071200381068</c:v>
                </c:pt>
                <c:pt idx="2">
                  <c:v>95.414004394321978</c:v>
                </c:pt>
                <c:pt idx="3">
                  <c:v>104.07206454197379</c:v>
                </c:pt>
                <c:pt idx="4">
                  <c:v>125.30648727222291</c:v>
                </c:pt>
                <c:pt idx="5">
                  <c:v>145.38384102181971</c:v>
                </c:pt>
                <c:pt idx="6">
                  <c:v>183.5811073057105</c:v>
                </c:pt>
                <c:pt idx="7">
                  <c:v>203.92512731547637</c:v>
                </c:pt>
                <c:pt idx="8">
                  <c:v>222.1056410830783</c:v>
                </c:pt>
                <c:pt idx="9">
                  <c:v>290.06334834175641</c:v>
                </c:pt>
                <c:pt idx="10">
                  <c:v>296.4228078110084</c:v>
                </c:pt>
                <c:pt idx="11">
                  <c:v>300.63428202766795</c:v>
                </c:pt>
                <c:pt idx="12">
                  <c:v>278.53875782854595</c:v>
                </c:pt>
                <c:pt idx="13">
                  <c:v>296.26182387141068</c:v>
                </c:pt>
                <c:pt idx="14">
                  <c:v>290.5156792002303</c:v>
                </c:pt>
                <c:pt idx="15">
                  <c:v>339.67562921319995</c:v>
                </c:pt>
                <c:pt idx="16">
                  <c:v>383.04012717167802</c:v>
                </c:pt>
                <c:pt idx="17">
                  <c:v>530.1912196208466</c:v>
                </c:pt>
                <c:pt idx="18">
                  <c:v>612.20563596000693</c:v>
                </c:pt>
                <c:pt idx="19">
                  <c:v>636.69808829199121</c:v>
                </c:pt>
                <c:pt idx="20">
                  <c:v>744.42765474888677</c:v>
                </c:pt>
                <c:pt idx="21">
                  <c:v>927.34110648380397</c:v>
                </c:pt>
                <c:pt idx="22">
                  <c:v>963.09254152440462</c:v>
                </c:pt>
                <c:pt idx="23">
                  <c:v>1051.8710183375804</c:v>
                </c:pt>
                <c:pt idx="24">
                  <c:v>1002.9093075938639</c:v>
                </c:pt>
                <c:pt idx="25">
                  <c:v>1132.4787592910654</c:v>
                </c:pt>
                <c:pt idx="26">
                  <c:v>1143.1115070250444</c:v>
                </c:pt>
                <c:pt idx="27">
                  <c:v>1443.6814824124401</c:v>
                </c:pt>
                <c:pt idx="28">
                  <c:v>1606.4377994297761</c:v>
                </c:pt>
                <c:pt idx="29">
                  <c:v>2053.0978619386469</c:v>
                </c:pt>
                <c:pt idx="30">
                  <c:v>1943.559242255875</c:v>
                </c:pt>
                <c:pt idx="31">
                  <c:v>2045.5678477636152</c:v>
                </c:pt>
                <c:pt idx="32">
                  <c:v>2263.2007309600431</c:v>
                </c:pt>
                <c:pt idx="33">
                  <c:v>2195.0946495046123</c:v>
                </c:pt>
                <c:pt idx="34">
                  <c:v>2414.5777200031475</c:v>
                </c:pt>
                <c:pt idx="35">
                  <c:v>3049.271438673436</c:v>
                </c:pt>
                <c:pt idx="36">
                  <c:v>3169.1300737266511</c:v>
                </c:pt>
                <c:pt idx="37">
                  <c:v>3640.6389479460017</c:v>
                </c:pt>
                <c:pt idx="38">
                  <c:v>4155.8132139805521</c:v>
                </c:pt>
                <c:pt idx="39">
                  <c:v>4079.6949102152671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63E-40FB-9F45-E59A9B6E6941}"/>
            </c:ext>
          </c:extLst>
        </c:ser>
        <c:ser>
          <c:idx val="18"/>
          <c:order val="1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Portfolio!$G$95:$AT$95</c:f>
              <c:numCache>
                <c:formatCode>"$"#,##0.0</c:formatCode>
                <c:ptCount val="40"/>
                <c:pt idx="0">
                  <c:v>100</c:v>
                </c:pt>
                <c:pt idx="1">
                  <c:v>115.71571816497786</c:v>
                </c:pt>
                <c:pt idx="2">
                  <c:v>124.05611262435104</c:v>
                </c:pt>
                <c:pt idx="3">
                  <c:v>147.38913321723143</c:v>
                </c:pt>
                <c:pt idx="4">
                  <c:v>183.15440894400575</c:v>
                </c:pt>
                <c:pt idx="5">
                  <c:v>218.68292331704652</c:v>
                </c:pt>
                <c:pt idx="6">
                  <c:v>275.74453871578083</c:v>
                </c:pt>
                <c:pt idx="7">
                  <c:v>348.16869739528971</c:v>
                </c:pt>
                <c:pt idx="8">
                  <c:v>419.69950976942522</c:v>
                </c:pt>
                <c:pt idx="9">
                  <c:v>479.0507127550008</c:v>
                </c:pt>
                <c:pt idx="10">
                  <c:v>570.29142237225631</c:v>
                </c:pt>
                <c:pt idx="11">
                  <c:v>667.15353129887967</c:v>
                </c:pt>
                <c:pt idx="12">
                  <c:v>907.8687646879298</c:v>
                </c:pt>
                <c:pt idx="13">
                  <c:v>919.45309909757066</c:v>
                </c:pt>
                <c:pt idx="14">
                  <c:v>1024.8720678135023</c:v>
                </c:pt>
                <c:pt idx="15">
                  <c:v>1109.5218642772973</c:v>
                </c:pt>
                <c:pt idx="16">
                  <c:v>1240.4815380988434</c:v>
                </c:pt>
                <c:pt idx="17">
                  <c:v>1354.9562471217334</c:v>
                </c:pt>
                <c:pt idx="18">
                  <c:v>1376.7072553771422</c:v>
                </c:pt>
                <c:pt idx="19">
                  <c:v>1347.3832041314279</c:v>
                </c:pt>
                <c:pt idx="20">
                  <c:v>1511.8618591355512</c:v>
                </c:pt>
                <c:pt idx="21">
                  <c:v>2211.5932642634534</c:v>
                </c:pt>
                <c:pt idx="22">
                  <c:v>2709.5910601973374</c:v>
                </c:pt>
                <c:pt idx="23">
                  <c:v>3050.546424058482</c:v>
                </c:pt>
                <c:pt idx="24">
                  <c:v>3650.5710767303431</c:v>
                </c:pt>
                <c:pt idx="25">
                  <c:v>4239.1128781169009</c:v>
                </c:pt>
                <c:pt idx="26">
                  <c:v>4572.6181746036355</c:v>
                </c:pt>
                <c:pt idx="27">
                  <c:v>5434.1799969414815</c:v>
                </c:pt>
                <c:pt idx="28">
                  <c:v>5970.781023792877</c:v>
                </c:pt>
                <c:pt idx="29">
                  <c:v>7444.3849911758534</c:v>
                </c:pt>
                <c:pt idx="30">
                  <c:v>8459.1765404420712</c:v>
                </c:pt>
                <c:pt idx="31">
                  <c:v>9582.6695677720472</c:v>
                </c:pt>
                <c:pt idx="32">
                  <c:v>10342.476102860723</c:v>
                </c:pt>
                <c:pt idx="33">
                  <c:v>8876.6791513395001</c:v>
                </c:pt>
                <c:pt idx="34">
                  <c:v>9940.2410749482133</c:v>
                </c:pt>
                <c:pt idx="35">
                  <c:v>9005.01421153298</c:v>
                </c:pt>
                <c:pt idx="36">
                  <c:v>8232.4059483866986</c:v>
                </c:pt>
                <c:pt idx="37">
                  <c:v>9142.1421530086463</c:v>
                </c:pt>
                <c:pt idx="38">
                  <c:v>10242.962947487793</c:v>
                </c:pt>
                <c:pt idx="39">
                  <c:v>12632.162377711104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63E-40FB-9F45-E59A9B6E6941}"/>
            </c:ext>
          </c:extLst>
        </c:ser>
        <c:ser>
          <c:idx val="19"/>
          <c:order val="1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Portfolio!$G$96:$AT$96</c:f>
              <c:numCache>
                <c:formatCode>"$"#,##0.0</c:formatCode>
                <c:ptCount val="40"/>
                <c:pt idx="0">
                  <c:v>100</c:v>
                </c:pt>
                <c:pt idx="1">
                  <c:v>133.60385058870668</c:v>
                </c:pt>
                <c:pt idx="2">
                  <c:v>154.5371654158354</c:v>
                </c:pt>
                <c:pt idx="3">
                  <c:v>173.27747797981661</c:v>
                </c:pt>
                <c:pt idx="4">
                  <c:v>182.59204511750374</c:v>
                </c:pt>
                <c:pt idx="5">
                  <c:v>194.37994804412978</c:v>
                </c:pt>
                <c:pt idx="6">
                  <c:v>238.61125444676037</c:v>
                </c:pt>
                <c:pt idx="7">
                  <c:v>226.89988068572649</c:v>
                </c:pt>
                <c:pt idx="8">
                  <c:v>293.05700295570199</c:v>
                </c:pt>
                <c:pt idx="9">
                  <c:v>300.17129933088262</c:v>
                </c:pt>
                <c:pt idx="10">
                  <c:v>293.18357072903916</c:v>
                </c:pt>
                <c:pt idx="11">
                  <c:v>357.57508829272484</c:v>
                </c:pt>
                <c:pt idx="12">
                  <c:v>392.38475218400498</c:v>
                </c:pt>
                <c:pt idx="13">
                  <c:v>518.68243188449298</c:v>
                </c:pt>
                <c:pt idx="14">
                  <c:v>631.83677278715402</c:v>
                </c:pt>
                <c:pt idx="15">
                  <c:v>589.04582965840973</c:v>
                </c:pt>
                <c:pt idx="16">
                  <c:v>726.72891159704909</c:v>
                </c:pt>
                <c:pt idx="17">
                  <c:v>931.65009675933288</c:v>
                </c:pt>
                <c:pt idx="18">
                  <c:v>991.29609455972502</c:v>
                </c:pt>
                <c:pt idx="19">
                  <c:v>1122.3052402040153</c:v>
                </c:pt>
                <c:pt idx="20">
                  <c:v>1328.6813977787729</c:v>
                </c:pt>
                <c:pt idx="21">
                  <c:v>1476.7409942204285</c:v>
                </c:pt>
                <c:pt idx="22">
                  <c:v>1511.5661979300194</c:v>
                </c:pt>
                <c:pt idx="23">
                  <c:v>1683.5996392060811</c:v>
                </c:pt>
                <c:pt idx="24">
                  <c:v>1983.5679313690562</c:v>
                </c:pt>
                <c:pt idx="25">
                  <c:v>2267.9782271178879</c:v>
                </c:pt>
                <c:pt idx="26">
                  <c:v>2663.8180743839039</c:v>
                </c:pt>
                <c:pt idx="27">
                  <c:v>3119.5454220250281</c:v>
                </c:pt>
                <c:pt idx="28">
                  <c:v>3173.877631381265</c:v>
                </c:pt>
                <c:pt idx="29">
                  <c:v>3746.1837734934224</c:v>
                </c:pt>
                <c:pt idx="30">
                  <c:v>4695.9036824179302</c:v>
                </c:pt>
                <c:pt idx="31">
                  <c:v>5473.326235490109</c:v>
                </c:pt>
                <c:pt idx="32">
                  <c:v>6081.3548022929663</c:v>
                </c:pt>
                <c:pt idx="33">
                  <c:v>7225.0482231942424</c:v>
                </c:pt>
                <c:pt idx="34">
                  <c:v>8339.4379032385677</c:v>
                </c:pt>
                <c:pt idx="35">
                  <c:v>8210.2003444803722</c:v>
                </c:pt>
                <c:pt idx="36">
                  <c:v>8718.3835478354249</c:v>
                </c:pt>
                <c:pt idx="37">
                  <c:v>9521.1522506624005</c:v>
                </c:pt>
                <c:pt idx="38">
                  <c:v>11237.498380784768</c:v>
                </c:pt>
                <c:pt idx="39">
                  <c:v>12258.456849722888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63E-40FB-9F45-E59A9B6E6941}"/>
            </c:ext>
          </c:extLst>
        </c:ser>
        <c:ser>
          <c:idx val="20"/>
          <c:order val="1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Portfolio!$G$97:$AT$97</c:f>
              <c:numCache>
                <c:formatCode>"$"#,##0.0</c:formatCode>
                <c:ptCount val="40"/>
                <c:pt idx="0">
                  <c:v>100</c:v>
                </c:pt>
                <c:pt idx="1">
                  <c:v>108.35359394671222</c:v>
                </c:pt>
                <c:pt idx="2">
                  <c:v>106.84997171593949</c:v>
                </c:pt>
                <c:pt idx="3">
                  <c:v>113.49156441906813</c:v>
                </c:pt>
                <c:pt idx="4">
                  <c:v>128.15730400540178</c:v>
                </c:pt>
                <c:pt idx="5">
                  <c:v>107.35963494880941</c:v>
                </c:pt>
                <c:pt idx="6">
                  <c:v>133.71634265848172</c:v>
                </c:pt>
                <c:pt idx="7">
                  <c:v>144.44092931742634</c:v>
                </c:pt>
                <c:pt idx="8">
                  <c:v>150.5506142615175</c:v>
                </c:pt>
                <c:pt idx="9">
                  <c:v>144.17811594835754</c:v>
                </c:pt>
                <c:pt idx="10">
                  <c:v>157.68967211580895</c:v>
                </c:pt>
                <c:pt idx="11">
                  <c:v>200.84886350971101</c:v>
                </c:pt>
                <c:pt idx="12">
                  <c:v>225.29107614124769</c:v>
                </c:pt>
                <c:pt idx="13">
                  <c:v>240.95874840400143</c:v>
                </c:pt>
                <c:pt idx="14">
                  <c:v>308.56294549333484</c:v>
                </c:pt>
                <c:pt idx="15">
                  <c:v>327.03180998652607</c:v>
                </c:pt>
                <c:pt idx="16">
                  <c:v>358.71937552608574</c:v>
                </c:pt>
                <c:pt idx="17">
                  <c:v>360.9397078991953</c:v>
                </c:pt>
                <c:pt idx="18">
                  <c:v>409.76421427069238</c:v>
                </c:pt>
                <c:pt idx="19">
                  <c:v>528.27116535896948</c:v>
                </c:pt>
                <c:pt idx="20">
                  <c:v>621.83374950520749</c:v>
                </c:pt>
                <c:pt idx="21">
                  <c:v>673.14823630649153</c:v>
                </c:pt>
                <c:pt idx="22">
                  <c:v>712.89292217296736</c:v>
                </c:pt>
                <c:pt idx="23">
                  <c:v>894.30782930500857</c:v>
                </c:pt>
                <c:pt idx="24">
                  <c:v>950.42153957009589</c:v>
                </c:pt>
                <c:pt idx="25">
                  <c:v>1063.1729257035211</c:v>
                </c:pt>
                <c:pt idx="26">
                  <c:v>1164.4879684177542</c:v>
                </c:pt>
                <c:pt idx="27">
                  <c:v>1102.6417940745171</c:v>
                </c:pt>
                <c:pt idx="28">
                  <c:v>1184.66487731491</c:v>
                </c:pt>
                <c:pt idx="29">
                  <c:v>1104.7836440565834</c:v>
                </c:pt>
                <c:pt idx="30">
                  <c:v>1084.7746977434294</c:v>
                </c:pt>
                <c:pt idx="31">
                  <c:v>1084.3495143640573</c:v>
                </c:pt>
                <c:pt idx="32">
                  <c:v>1078.8975032770741</c:v>
                </c:pt>
                <c:pt idx="33">
                  <c:v>1461.9332712559515</c:v>
                </c:pt>
                <c:pt idx="34">
                  <c:v>1434.8302861823718</c:v>
                </c:pt>
                <c:pt idx="35">
                  <c:v>1389.5325678451509</c:v>
                </c:pt>
                <c:pt idx="36">
                  <c:v>1407.2101019561558</c:v>
                </c:pt>
                <c:pt idx="37">
                  <c:v>1413.923996222569</c:v>
                </c:pt>
                <c:pt idx="38">
                  <c:v>1611.0423257581861</c:v>
                </c:pt>
                <c:pt idx="39">
                  <c:v>1845.5547004902353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63E-40FB-9F45-E59A9B6E6941}"/>
            </c:ext>
          </c:extLst>
        </c:ser>
        <c:ser>
          <c:idx val="21"/>
          <c:order val="2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Portfolio!$G$98:$AT$98</c:f>
              <c:numCache>
                <c:formatCode>"$"#,##0.0</c:formatCode>
                <c:ptCount val="40"/>
                <c:pt idx="0">
                  <c:v>100</c:v>
                </c:pt>
                <c:pt idx="1">
                  <c:v>106.14281132958925</c:v>
                </c:pt>
                <c:pt idx="2">
                  <c:v>136.25875298688126</c:v>
                </c:pt>
                <c:pt idx="3">
                  <c:v>180.14852565101543</c:v>
                </c:pt>
                <c:pt idx="4">
                  <c:v>200.12264741282777</c:v>
                </c:pt>
                <c:pt idx="5">
                  <c:v>236.03525491655148</c:v>
                </c:pt>
                <c:pt idx="6">
                  <c:v>271.44982555099796</c:v>
                </c:pt>
                <c:pt idx="7">
                  <c:v>311.26217429675211</c:v>
                </c:pt>
                <c:pt idx="8">
                  <c:v>312.9941726689521</c:v>
                </c:pt>
                <c:pt idx="9">
                  <c:v>345.18230149913228</c:v>
                </c:pt>
                <c:pt idx="10">
                  <c:v>450.3054900962959</c:v>
                </c:pt>
                <c:pt idx="11">
                  <c:v>412.93683493225018</c:v>
                </c:pt>
                <c:pt idx="12">
                  <c:v>393.80060036285698</c:v>
                </c:pt>
                <c:pt idx="13">
                  <c:v>403.1804992387278</c:v>
                </c:pt>
                <c:pt idx="14">
                  <c:v>416.13145358072649</c:v>
                </c:pt>
                <c:pt idx="15">
                  <c:v>458.19072950914131</c:v>
                </c:pt>
                <c:pt idx="16">
                  <c:v>522.487858277952</c:v>
                </c:pt>
                <c:pt idx="17">
                  <c:v>545.46581741224441</c:v>
                </c:pt>
                <c:pt idx="18">
                  <c:v>521.73748885508962</c:v>
                </c:pt>
                <c:pt idx="19">
                  <c:v>588.3371117403766</c:v>
                </c:pt>
                <c:pt idx="20">
                  <c:v>638.99078156489907</c:v>
                </c:pt>
                <c:pt idx="21">
                  <c:v>727.77226861489953</c:v>
                </c:pt>
                <c:pt idx="22">
                  <c:v>817.32476700795655</c:v>
                </c:pt>
                <c:pt idx="23">
                  <c:v>789.31062294154469</c:v>
                </c:pt>
                <c:pt idx="24">
                  <c:v>883.99430920166094</c:v>
                </c:pt>
                <c:pt idx="25">
                  <c:v>959.74575161373559</c:v>
                </c:pt>
                <c:pt idx="26">
                  <c:v>1054.4987971294127</c:v>
                </c:pt>
                <c:pt idx="27">
                  <c:v>1172.5094247782567</c:v>
                </c:pt>
                <c:pt idx="28">
                  <c:v>1233.3142595996601</c:v>
                </c:pt>
                <c:pt idx="29">
                  <c:v>1235.2519455925769</c:v>
                </c:pt>
                <c:pt idx="30">
                  <c:v>1284.1625992135951</c:v>
                </c:pt>
                <c:pt idx="31">
                  <c:v>1420.0089154407178</c:v>
                </c:pt>
                <c:pt idx="32">
                  <c:v>1541.7071220633641</c:v>
                </c:pt>
                <c:pt idx="33">
                  <c:v>2064.5872356132409</c:v>
                </c:pt>
                <c:pt idx="34">
                  <c:v>2215.2828709430919</c:v>
                </c:pt>
                <c:pt idx="35">
                  <c:v>2644.4247176428375</c:v>
                </c:pt>
                <c:pt idx="36">
                  <c:v>2939.6095651464029</c:v>
                </c:pt>
                <c:pt idx="37">
                  <c:v>3436.0843289016379</c:v>
                </c:pt>
                <c:pt idx="38">
                  <c:v>3945.2529603575667</c:v>
                </c:pt>
                <c:pt idx="39">
                  <c:v>5079.4947619010245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63E-40FB-9F45-E59A9B6E6941}"/>
            </c:ext>
          </c:extLst>
        </c:ser>
        <c:ser>
          <c:idx val="22"/>
          <c:order val="2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Portfolio!$G$99:$AT$99</c:f>
              <c:numCache>
                <c:formatCode>"$"#,##0.0</c:formatCode>
                <c:ptCount val="40"/>
                <c:pt idx="0">
                  <c:v>100</c:v>
                </c:pt>
                <c:pt idx="1">
                  <c:v>110.40178402479243</c:v>
                </c:pt>
                <c:pt idx="2">
                  <c:v>127.21117216650916</c:v>
                </c:pt>
                <c:pt idx="3">
                  <c:v>127.69787040577482</c:v>
                </c:pt>
                <c:pt idx="4">
                  <c:v>141.49984840894356</c:v>
                </c:pt>
                <c:pt idx="5">
                  <c:v>148.41635530089152</c:v>
                </c:pt>
                <c:pt idx="6">
                  <c:v>154.30823249648978</c:v>
                </c:pt>
                <c:pt idx="7">
                  <c:v>172.50040788101006</c:v>
                </c:pt>
                <c:pt idx="8">
                  <c:v>208.52965591500057</c:v>
                </c:pt>
                <c:pt idx="9">
                  <c:v>210.02822575077511</c:v>
                </c:pt>
                <c:pt idx="10">
                  <c:v>228.26700831910375</c:v>
                </c:pt>
                <c:pt idx="11">
                  <c:v>258.81962972960633</c:v>
                </c:pt>
                <c:pt idx="12">
                  <c:v>300.12768432237584</c:v>
                </c:pt>
                <c:pt idx="13">
                  <c:v>346.28176100333712</c:v>
                </c:pt>
                <c:pt idx="14">
                  <c:v>409.11080112500036</c:v>
                </c:pt>
                <c:pt idx="15">
                  <c:v>477.19112813235671</c:v>
                </c:pt>
                <c:pt idx="16">
                  <c:v>566.14870843802214</c:v>
                </c:pt>
                <c:pt idx="17">
                  <c:v>606.00028989917348</c:v>
                </c:pt>
                <c:pt idx="18">
                  <c:v>670.78353928386593</c:v>
                </c:pt>
                <c:pt idx="19">
                  <c:v>693.40484482822433</c:v>
                </c:pt>
                <c:pt idx="20">
                  <c:v>822.2639010709496</c:v>
                </c:pt>
                <c:pt idx="21">
                  <c:v>972.82354098239307</c:v>
                </c:pt>
                <c:pt idx="22">
                  <c:v>1110.4738961258665</c:v>
                </c:pt>
                <c:pt idx="23">
                  <c:v>1172.8051429857164</c:v>
                </c:pt>
                <c:pt idx="24">
                  <c:v>1258.9980316382798</c:v>
                </c:pt>
                <c:pt idx="25">
                  <c:v>1197.1827113828683</c:v>
                </c:pt>
                <c:pt idx="26">
                  <c:v>1384.3500210024431</c:v>
                </c:pt>
                <c:pt idx="27">
                  <c:v>1382.7948690335525</c:v>
                </c:pt>
                <c:pt idx="28">
                  <c:v>1958.9116504181832</c:v>
                </c:pt>
                <c:pt idx="29">
                  <c:v>2039.4140129236205</c:v>
                </c:pt>
                <c:pt idx="30">
                  <c:v>2138.0518146417489</c:v>
                </c:pt>
                <c:pt idx="31">
                  <c:v>2265.0862490834925</c:v>
                </c:pt>
                <c:pt idx="32">
                  <c:v>2387.6983489999166</c:v>
                </c:pt>
                <c:pt idx="33">
                  <c:v>2511.4461357579944</c:v>
                </c:pt>
                <c:pt idx="34">
                  <c:v>2741.3558217720174</c:v>
                </c:pt>
                <c:pt idx="35">
                  <c:v>2852.0045349156508</c:v>
                </c:pt>
                <c:pt idx="36">
                  <c:v>2506.5509054556046</c:v>
                </c:pt>
                <c:pt idx="37">
                  <c:v>2283.3049725035171</c:v>
                </c:pt>
                <c:pt idx="38">
                  <c:v>2527.4350021671899</c:v>
                </c:pt>
                <c:pt idx="39">
                  <c:v>2390.7265239681519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63E-40FB-9F45-E59A9B6E6941}"/>
            </c:ext>
          </c:extLst>
        </c:ser>
        <c:ser>
          <c:idx val="23"/>
          <c:order val="2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Portfolio!$G$100:$AT$100</c:f>
              <c:numCache>
                <c:formatCode>"$"#,##0.0</c:formatCode>
                <c:ptCount val="40"/>
                <c:pt idx="0">
                  <c:v>100</c:v>
                </c:pt>
                <c:pt idx="1">
                  <c:v>108.85847898648097</c:v>
                </c:pt>
                <c:pt idx="2">
                  <c:v>118.95221745148366</c:v>
                </c:pt>
                <c:pt idx="3">
                  <c:v>130.91991605639726</c:v>
                </c:pt>
                <c:pt idx="4">
                  <c:v>135.51139050474595</c:v>
                </c:pt>
                <c:pt idx="5">
                  <c:v>146.21384599450826</c:v>
                </c:pt>
                <c:pt idx="6">
                  <c:v>171.94651523934047</c:v>
                </c:pt>
                <c:pt idx="7">
                  <c:v>192.648409659538</c:v>
                </c:pt>
                <c:pt idx="8">
                  <c:v>198.93765483468215</c:v>
                </c:pt>
                <c:pt idx="9">
                  <c:v>285.39202473677415</c:v>
                </c:pt>
                <c:pt idx="10">
                  <c:v>289.20349073947511</c:v>
                </c:pt>
                <c:pt idx="11">
                  <c:v>384.55332773614867</c:v>
                </c:pt>
                <c:pt idx="12">
                  <c:v>390.31045003691816</c:v>
                </c:pt>
                <c:pt idx="13">
                  <c:v>448.33802511148667</c:v>
                </c:pt>
                <c:pt idx="14">
                  <c:v>510.52339532154031</c:v>
                </c:pt>
                <c:pt idx="15">
                  <c:v>630.96360334860378</c:v>
                </c:pt>
                <c:pt idx="16">
                  <c:v>620.04745453968428</c:v>
                </c:pt>
                <c:pt idx="17">
                  <c:v>688.7679407950294</c:v>
                </c:pt>
                <c:pt idx="18">
                  <c:v>779.32203372803804</c:v>
                </c:pt>
                <c:pt idx="19">
                  <c:v>828.77838340924836</c:v>
                </c:pt>
                <c:pt idx="20">
                  <c:v>863.34870197448026</c:v>
                </c:pt>
                <c:pt idx="21">
                  <c:v>889.56221793318332</c:v>
                </c:pt>
                <c:pt idx="22">
                  <c:v>1168.2088803366289</c:v>
                </c:pt>
                <c:pt idx="23">
                  <c:v>1216.2522692715509</c:v>
                </c:pt>
                <c:pt idx="24">
                  <c:v>1205.2344723363708</c:v>
                </c:pt>
                <c:pt idx="25">
                  <c:v>1238.4186427841212</c:v>
                </c:pt>
                <c:pt idx="26">
                  <c:v>1473.7562123316452</c:v>
                </c:pt>
                <c:pt idx="27">
                  <c:v>2024.9109971612506</c:v>
                </c:pt>
                <c:pt idx="28">
                  <c:v>2256.0282151458555</c:v>
                </c:pt>
                <c:pt idx="29">
                  <c:v>2437.0094603148677</c:v>
                </c:pt>
                <c:pt idx="30">
                  <c:v>2580.228273305388</c:v>
                </c:pt>
                <c:pt idx="31">
                  <c:v>3562.1917636356743</c:v>
                </c:pt>
                <c:pt idx="32">
                  <c:v>3931.8038246834949</c:v>
                </c:pt>
                <c:pt idx="33">
                  <c:v>4007.8649987787799</c:v>
                </c:pt>
                <c:pt idx="34">
                  <c:v>4525.1737108162642</c:v>
                </c:pt>
                <c:pt idx="35">
                  <c:v>4667.4699200883988</c:v>
                </c:pt>
                <c:pt idx="36">
                  <c:v>5550.9690697234919</c:v>
                </c:pt>
                <c:pt idx="37">
                  <c:v>5525.845906058059</c:v>
                </c:pt>
                <c:pt idx="38">
                  <c:v>6965.465890785501</c:v>
                </c:pt>
                <c:pt idx="39">
                  <c:v>8345.8271707792082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63E-40FB-9F45-E59A9B6E6941}"/>
            </c:ext>
          </c:extLst>
        </c:ser>
        <c:ser>
          <c:idx val="24"/>
          <c:order val="2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Portfolio!$G$101:$AT$101</c:f>
              <c:numCache>
                <c:formatCode>"$"#,##0.0</c:formatCode>
                <c:ptCount val="40"/>
                <c:pt idx="0">
                  <c:v>100</c:v>
                </c:pt>
                <c:pt idx="1">
                  <c:v>127.36072343848753</c:v>
                </c:pt>
                <c:pt idx="2">
                  <c:v>152.65326206858751</c:v>
                </c:pt>
                <c:pt idx="3">
                  <c:v>154.88056986017051</c:v>
                </c:pt>
                <c:pt idx="4">
                  <c:v>155.2266078923879</c:v>
                </c:pt>
                <c:pt idx="5">
                  <c:v>174.41364369173471</c:v>
                </c:pt>
                <c:pt idx="6">
                  <c:v>233.8296164049612</c:v>
                </c:pt>
                <c:pt idx="7">
                  <c:v>269.41097887959353</c:v>
                </c:pt>
                <c:pt idx="8">
                  <c:v>341.47279869743153</c:v>
                </c:pt>
                <c:pt idx="9">
                  <c:v>384.07907215981743</c:v>
                </c:pt>
                <c:pt idx="10">
                  <c:v>450.37570769411781</c:v>
                </c:pt>
                <c:pt idx="11">
                  <c:v>549.76513350697689</c:v>
                </c:pt>
                <c:pt idx="12">
                  <c:v>531.92751208660513</c:v>
                </c:pt>
                <c:pt idx="13">
                  <c:v>657.85806572698243</c:v>
                </c:pt>
                <c:pt idx="14">
                  <c:v>677.96975084588325</c:v>
                </c:pt>
                <c:pt idx="15">
                  <c:v>669.02813536898338</c:v>
                </c:pt>
                <c:pt idx="16">
                  <c:v>741.34662484242574</c:v>
                </c:pt>
                <c:pt idx="17">
                  <c:v>788.63895428436888</c:v>
                </c:pt>
                <c:pt idx="18">
                  <c:v>700.34580039371133</c:v>
                </c:pt>
                <c:pt idx="19">
                  <c:v>808.40567758806856</c:v>
                </c:pt>
                <c:pt idx="20">
                  <c:v>904.59302768314944</c:v>
                </c:pt>
                <c:pt idx="21">
                  <c:v>767.20794714630574</c:v>
                </c:pt>
                <c:pt idx="22">
                  <c:v>958.21751286278777</c:v>
                </c:pt>
                <c:pt idx="23">
                  <c:v>1018.9581083722549</c:v>
                </c:pt>
                <c:pt idx="24">
                  <c:v>939.89660592849327</c:v>
                </c:pt>
                <c:pt idx="25">
                  <c:v>923.19379883511431</c:v>
                </c:pt>
                <c:pt idx="26">
                  <c:v>868.14947578170563</c:v>
                </c:pt>
                <c:pt idx="27">
                  <c:v>1070.1732045281794</c:v>
                </c:pt>
                <c:pt idx="28">
                  <c:v>1226.0206165922878</c:v>
                </c:pt>
                <c:pt idx="29">
                  <c:v>1315.3296510323994</c:v>
                </c:pt>
                <c:pt idx="30">
                  <c:v>1428.6175502604683</c:v>
                </c:pt>
                <c:pt idx="31">
                  <c:v>1495.4856625913587</c:v>
                </c:pt>
                <c:pt idx="32">
                  <c:v>1769.135301426769</c:v>
                </c:pt>
                <c:pt idx="33">
                  <c:v>2136.5277232118328</c:v>
                </c:pt>
                <c:pt idx="34">
                  <c:v>2518.5899474728553</c:v>
                </c:pt>
                <c:pt idx="35">
                  <c:v>2995.9878118728288</c:v>
                </c:pt>
                <c:pt idx="36">
                  <c:v>3536.0357442676973</c:v>
                </c:pt>
                <c:pt idx="37">
                  <c:v>3915.4975934671929</c:v>
                </c:pt>
                <c:pt idx="38">
                  <c:v>4021.7012953849517</c:v>
                </c:pt>
                <c:pt idx="39">
                  <c:v>3966.6499334540958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63E-40FB-9F45-E59A9B6E6941}"/>
            </c:ext>
          </c:extLst>
        </c:ser>
        <c:ser>
          <c:idx val="25"/>
          <c:order val="2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Portfolio!$G$102:$AT$102</c:f>
              <c:numCache>
                <c:formatCode>"$"#,##0.0</c:formatCode>
                <c:ptCount val="40"/>
                <c:pt idx="0">
                  <c:v>100</c:v>
                </c:pt>
                <c:pt idx="1">
                  <c:v>106.11834796441848</c:v>
                </c:pt>
                <c:pt idx="2">
                  <c:v>132.59822112828533</c:v>
                </c:pt>
                <c:pt idx="3">
                  <c:v>172.81319912445943</c:v>
                </c:pt>
                <c:pt idx="4">
                  <c:v>207.83365802935296</c:v>
                </c:pt>
                <c:pt idx="5">
                  <c:v>238.45103770193569</c:v>
                </c:pt>
                <c:pt idx="6">
                  <c:v>260.79881468144976</c:v>
                </c:pt>
                <c:pt idx="7">
                  <c:v>323.30166469085333</c:v>
                </c:pt>
                <c:pt idx="8">
                  <c:v>359.89466608825279</c:v>
                </c:pt>
                <c:pt idx="9">
                  <c:v>406.65328308806761</c:v>
                </c:pt>
                <c:pt idx="10">
                  <c:v>476.4761459143449</c:v>
                </c:pt>
                <c:pt idx="11">
                  <c:v>433.20080277905254</c:v>
                </c:pt>
                <c:pt idx="12">
                  <c:v>551.38002109936224</c:v>
                </c:pt>
                <c:pt idx="13">
                  <c:v>650.6603991025155</c:v>
                </c:pt>
                <c:pt idx="14">
                  <c:v>688.92447549772487</c:v>
                </c:pt>
                <c:pt idx="15">
                  <c:v>759.50942848068451</c:v>
                </c:pt>
                <c:pt idx="16">
                  <c:v>835.39770312620033</c:v>
                </c:pt>
                <c:pt idx="17">
                  <c:v>906.57910131662516</c:v>
                </c:pt>
                <c:pt idx="18">
                  <c:v>1070.5550372147334</c:v>
                </c:pt>
                <c:pt idx="19">
                  <c:v>1187.2128310348476</c:v>
                </c:pt>
                <c:pt idx="20">
                  <c:v>1402.63430097111</c:v>
                </c:pt>
                <c:pt idx="21">
                  <c:v>1517.5970817875627</c:v>
                </c:pt>
                <c:pt idx="22">
                  <c:v>1562.6300599100787</c:v>
                </c:pt>
                <c:pt idx="23">
                  <c:v>1427.7162820767787</c:v>
                </c:pt>
                <c:pt idx="24">
                  <c:v>1631.938828767815</c:v>
                </c:pt>
                <c:pt idx="25">
                  <c:v>1873.7212638206809</c:v>
                </c:pt>
                <c:pt idx="26">
                  <c:v>1667.3376773791317</c:v>
                </c:pt>
                <c:pt idx="27">
                  <c:v>1714.0056541714371</c:v>
                </c:pt>
                <c:pt idx="28">
                  <c:v>1648.0121190635261</c:v>
                </c:pt>
                <c:pt idx="29">
                  <c:v>1644.1469328798719</c:v>
                </c:pt>
                <c:pt idx="30">
                  <c:v>2029.3896361868756</c:v>
                </c:pt>
                <c:pt idx="31">
                  <c:v>2345.2849474795862</c:v>
                </c:pt>
                <c:pt idx="32">
                  <c:v>2917.2339657507773</c:v>
                </c:pt>
                <c:pt idx="33">
                  <c:v>2479.3002023187496</c:v>
                </c:pt>
                <c:pt idx="34">
                  <c:v>2525.7058798367698</c:v>
                </c:pt>
                <c:pt idx="35">
                  <c:v>2848.3052934613966</c:v>
                </c:pt>
                <c:pt idx="36">
                  <c:v>3189.1770480603595</c:v>
                </c:pt>
                <c:pt idx="37">
                  <c:v>3935.1594376783387</c:v>
                </c:pt>
                <c:pt idx="38">
                  <c:v>4152.5150944343432</c:v>
                </c:pt>
                <c:pt idx="39">
                  <c:v>4799.957159143255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63E-40FB-9F45-E59A9B6E6941}"/>
            </c:ext>
          </c:extLst>
        </c:ser>
        <c:ser>
          <c:idx val="26"/>
          <c:order val="2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Portfolio!$G$103:$AT$103</c:f>
              <c:numCache>
                <c:formatCode>"$"#,##0.0</c:formatCode>
                <c:ptCount val="40"/>
                <c:pt idx="0">
                  <c:v>100</c:v>
                </c:pt>
                <c:pt idx="1">
                  <c:v>99.936431800610549</c:v>
                </c:pt>
                <c:pt idx="2">
                  <c:v>105.58629120573893</c:v>
                </c:pt>
                <c:pt idx="3">
                  <c:v>132.1899166486931</c:v>
                </c:pt>
                <c:pt idx="4">
                  <c:v>125.30838472802527</c:v>
                </c:pt>
                <c:pt idx="5">
                  <c:v>113.38105314522532</c:v>
                </c:pt>
                <c:pt idx="6">
                  <c:v>105.70030477725595</c:v>
                </c:pt>
                <c:pt idx="7">
                  <c:v>115.72929801289065</c:v>
                </c:pt>
                <c:pt idx="8">
                  <c:v>152.51542398857688</c:v>
                </c:pt>
                <c:pt idx="9">
                  <c:v>187.07308332195407</c:v>
                </c:pt>
                <c:pt idx="10">
                  <c:v>224.94487564021469</c:v>
                </c:pt>
                <c:pt idx="11">
                  <c:v>228.99939588516813</c:v>
                </c:pt>
                <c:pt idx="12">
                  <c:v>248.22911453951755</c:v>
                </c:pt>
                <c:pt idx="13">
                  <c:v>279.47777818479108</c:v>
                </c:pt>
                <c:pt idx="14">
                  <c:v>304.11363217965476</c:v>
                </c:pt>
                <c:pt idx="15">
                  <c:v>364.16011562393066</c:v>
                </c:pt>
                <c:pt idx="16">
                  <c:v>380.115066348234</c:v>
                </c:pt>
                <c:pt idx="17">
                  <c:v>433.63102098809173</c:v>
                </c:pt>
                <c:pt idx="18">
                  <c:v>513.08328632615996</c:v>
                </c:pt>
                <c:pt idx="19">
                  <c:v>556.32220803392534</c:v>
                </c:pt>
                <c:pt idx="20">
                  <c:v>603.69016505860702</c:v>
                </c:pt>
                <c:pt idx="21">
                  <c:v>565.77219187932008</c:v>
                </c:pt>
                <c:pt idx="22">
                  <c:v>745.83740197521354</c:v>
                </c:pt>
                <c:pt idx="23">
                  <c:v>744.68741298984173</c:v>
                </c:pt>
                <c:pt idx="24">
                  <c:v>685.11457748525788</c:v>
                </c:pt>
                <c:pt idx="25">
                  <c:v>774.87200813961385</c:v>
                </c:pt>
                <c:pt idx="26">
                  <c:v>691.25962068265335</c:v>
                </c:pt>
                <c:pt idx="27">
                  <c:v>733.7204456731738</c:v>
                </c:pt>
                <c:pt idx="28">
                  <c:v>715.21769300485664</c:v>
                </c:pt>
                <c:pt idx="29">
                  <c:v>701.77889852445992</c:v>
                </c:pt>
                <c:pt idx="30">
                  <c:v>778.16161497209873</c:v>
                </c:pt>
                <c:pt idx="31">
                  <c:v>886.03952300690923</c:v>
                </c:pt>
                <c:pt idx="32">
                  <c:v>1058.9934548311396</c:v>
                </c:pt>
                <c:pt idx="33">
                  <c:v>1197.5421200925582</c:v>
                </c:pt>
                <c:pt idx="34">
                  <c:v>1512.8796716246336</c:v>
                </c:pt>
                <c:pt idx="35">
                  <c:v>1455.5058496251913</c:v>
                </c:pt>
                <c:pt idx="36">
                  <c:v>1440.223878255983</c:v>
                </c:pt>
                <c:pt idx="37">
                  <c:v>1577.9233202912378</c:v>
                </c:pt>
                <c:pt idx="38">
                  <c:v>1568.2122322317155</c:v>
                </c:pt>
                <c:pt idx="39">
                  <c:v>1848.015204587696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63E-40FB-9F45-E59A9B6E6941}"/>
            </c:ext>
          </c:extLst>
        </c:ser>
        <c:ser>
          <c:idx val="27"/>
          <c:order val="2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Portfolio!$G$104:$AT$104</c:f>
              <c:numCache>
                <c:formatCode>"$"#,##0.0</c:formatCode>
                <c:ptCount val="40"/>
                <c:pt idx="0">
                  <c:v>100</c:v>
                </c:pt>
                <c:pt idx="1">
                  <c:v>100.55563904711266</c:v>
                </c:pt>
                <c:pt idx="2">
                  <c:v>121.71831477755892</c:v>
                </c:pt>
                <c:pt idx="3">
                  <c:v>133.94368163412531</c:v>
                </c:pt>
                <c:pt idx="4">
                  <c:v>152.28420445273576</c:v>
                </c:pt>
                <c:pt idx="5">
                  <c:v>193.80070258539641</c:v>
                </c:pt>
                <c:pt idx="6">
                  <c:v>221.56428661326044</c:v>
                </c:pt>
                <c:pt idx="7">
                  <c:v>240.40581801261573</c:v>
                </c:pt>
                <c:pt idx="8">
                  <c:v>269.34314217046148</c:v>
                </c:pt>
                <c:pt idx="9">
                  <c:v>267.81235252273899</c:v>
                </c:pt>
                <c:pt idx="10">
                  <c:v>247.89108929863579</c:v>
                </c:pt>
                <c:pt idx="11">
                  <c:v>267.96752309337882</c:v>
                </c:pt>
                <c:pt idx="12">
                  <c:v>295.05390684608238</c:v>
                </c:pt>
                <c:pt idx="13">
                  <c:v>310.34019316545675</c:v>
                </c:pt>
                <c:pt idx="14">
                  <c:v>373.42863027225633</c:v>
                </c:pt>
                <c:pt idx="15">
                  <c:v>602.38274657787042</c:v>
                </c:pt>
                <c:pt idx="16">
                  <c:v>578.41261221803552</c:v>
                </c:pt>
                <c:pt idx="17">
                  <c:v>680.01035089481582</c:v>
                </c:pt>
                <c:pt idx="18">
                  <c:v>859.98506269926304</c:v>
                </c:pt>
                <c:pt idx="19">
                  <c:v>1025.3154981402558</c:v>
                </c:pt>
                <c:pt idx="20">
                  <c:v>1085.8455541174922</c:v>
                </c:pt>
                <c:pt idx="21">
                  <c:v>1279.049747173563</c:v>
                </c:pt>
                <c:pt idx="22">
                  <c:v>1630.342961724876</c:v>
                </c:pt>
                <c:pt idx="23">
                  <c:v>1651.6107103414456</c:v>
                </c:pt>
                <c:pt idx="24">
                  <c:v>1464.0711067140082</c:v>
                </c:pt>
                <c:pt idx="25">
                  <c:v>1637.1267802867353</c:v>
                </c:pt>
                <c:pt idx="26">
                  <c:v>1763.3874331146731</c:v>
                </c:pt>
                <c:pt idx="27">
                  <c:v>2341.241928482129</c:v>
                </c:pt>
                <c:pt idx="28">
                  <c:v>2857.1612968292493</c:v>
                </c:pt>
                <c:pt idx="29">
                  <c:v>2788.4797438763526</c:v>
                </c:pt>
                <c:pt idx="30">
                  <c:v>3115.4172586652057</c:v>
                </c:pt>
                <c:pt idx="31">
                  <c:v>4119.9944499134199</c:v>
                </c:pt>
                <c:pt idx="32">
                  <c:v>3781.0200507476839</c:v>
                </c:pt>
                <c:pt idx="33">
                  <c:v>4453.4441082585254</c:v>
                </c:pt>
                <c:pt idx="34">
                  <c:v>5832.2487519636934</c:v>
                </c:pt>
                <c:pt idx="35">
                  <c:v>6167.3120766879474</c:v>
                </c:pt>
                <c:pt idx="36">
                  <c:v>6880.2352401432108</c:v>
                </c:pt>
                <c:pt idx="37">
                  <c:v>8558.1681253402385</c:v>
                </c:pt>
                <c:pt idx="38">
                  <c:v>10053.868757958642</c:v>
                </c:pt>
                <c:pt idx="39">
                  <c:v>12565.302119602748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63E-40FB-9F45-E59A9B6E6941}"/>
            </c:ext>
          </c:extLst>
        </c:ser>
        <c:ser>
          <c:idx val="28"/>
          <c:order val="2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Portfolio!$G$105:$AT$105</c:f>
              <c:numCache>
                <c:formatCode>"$"#,##0.0</c:formatCode>
                <c:ptCount val="40"/>
                <c:pt idx="0">
                  <c:v>100</c:v>
                </c:pt>
                <c:pt idx="1">
                  <c:v>104.62364510072375</c:v>
                </c:pt>
                <c:pt idx="2">
                  <c:v>104.03179071004482</c:v>
                </c:pt>
                <c:pt idx="3">
                  <c:v>114.01575936169188</c:v>
                </c:pt>
                <c:pt idx="4">
                  <c:v>137.88734871100951</c:v>
                </c:pt>
                <c:pt idx="5">
                  <c:v>156.80262814549775</c:v>
                </c:pt>
                <c:pt idx="6">
                  <c:v>172.77550413172514</c:v>
                </c:pt>
                <c:pt idx="7">
                  <c:v>210.33741266179058</c:v>
                </c:pt>
                <c:pt idx="8">
                  <c:v>240.77157158368698</c:v>
                </c:pt>
                <c:pt idx="9">
                  <c:v>267.60993160924653</c:v>
                </c:pt>
                <c:pt idx="10">
                  <c:v>300.37538561134477</c:v>
                </c:pt>
                <c:pt idx="11">
                  <c:v>324.0879146877536</c:v>
                </c:pt>
                <c:pt idx="12">
                  <c:v>350.1860127915233</c:v>
                </c:pt>
                <c:pt idx="13">
                  <c:v>437.43836039063285</c:v>
                </c:pt>
                <c:pt idx="14">
                  <c:v>472.72369050805958</c:v>
                </c:pt>
                <c:pt idx="15">
                  <c:v>524.05579489103991</c:v>
                </c:pt>
                <c:pt idx="16">
                  <c:v>531.36732448090629</c:v>
                </c:pt>
                <c:pt idx="17">
                  <c:v>513.04389576613778</c:v>
                </c:pt>
                <c:pt idx="18">
                  <c:v>604.840565842817</c:v>
                </c:pt>
                <c:pt idx="19">
                  <c:v>598.24834940353685</c:v>
                </c:pt>
                <c:pt idx="20">
                  <c:v>633.59724813527293</c:v>
                </c:pt>
                <c:pt idx="21">
                  <c:v>695.54078310114539</c:v>
                </c:pt>
                <c:pt idx="22">
                  <c:v>783.9805616433722</c:v>
                </c:pt>
                <c:pt idx="23">
                  <c:v>902.72783733362098</c:v>
                </c:pt>
                <c:pt idx="24">
                  <c:v>997.96459877664086</c:v>
                </c:pt>
                <c:pt idx="25">
                  <c:v>1169.3462145598089</c:v>
                </c:pt>
                <c:pt idx="26">
                  <c:v>1276.0330641858809</c:v>
                </c:pt>
                <c:pt idx="27">
                  <c:v>1536.3616461945089</c:v>
                </c:pt>
                <c:pt idx="28">
                  <c:v>1931.1470058139648</c:v>
                </c:pt>
                <c:pt idx="29">
                  <c:v>1873.1202603168049</c:v>
                </c:pt>
                <c:pt idx="30">
                  <c:v>2184.5113121633076</c:v>
                </c:pt>
                <c:pt idx="31">
                  <c:v>2208.3802441470248</c:v>
                </c:pt>
                <c:pt idx="32">
                  <c:v>2288.0743303994254</c:v>
                </c:pt>
                <c:pt idx="33">
                  <c:v>2285.9217616694023</c:v>
                </c:pt>
                <c:pt idx="34">
                  <c:v>2493.8155038305363</c:v>
                </c:pt>
                <c:pt idx="35">
                  <c:v>2802.7885046666324</c:v>
                </c:pt>
                <c:pt idx="36">
                  <c:v>3047.4528058156975</c:v>
                </c:pt>
                <c:pt idx="37">
                  <c:v>3287.878198138776</c:v>
                </c:pt>
                <c:pt idx="38">
                  <c:v>3373.2843351336737</c:v>
                </c:pt>
                <c:pt idx="39">
                  <c:v>3874.5511197233409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63E-40FB-9F45-E59A9B6E6941}"/>
            </c:ext>
          </c:extLst>
        </c:ser>
        <c:ser>
          <c:idx val="29"/>
          <c:order val="2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Portfolio!$G$106:$AT$106</c:f>
              <c:numCache>
                <c:formatCode>"$"#,##0.0</c:formatCode>
                <c:ptCount val="40"/>
                <c:pt idx="0">
                  <c:v>100</c:v>
                </c:pt>
                <c:pt idx="1">
                  <c:v>97.568056234379412</c:v>
                </c:pt>
                <c:pt idx="2">
                  <c:v>102.2949216277722</c:v>
                </c:pt>
                <c:pt idx="3">
                  <c:v>123.72946627343943</c:v>
                </c:pt>
                <c:pt idx="4">
                  <c:v>125.21020930101385</c:v>
                </c:pt>
                <c:pt idx="5">
                  <c:v>138.26458791199155</c:v>
                </c:pt>
                <c:pt idx="6">
                  <c:v>176.14572871169031</c:v>
                </c:pt>
                <c:pt idx="7">
                  <c:v>176.28281661282094</c:v>
                </c:pt>
                <c:pt idx="8">
                  <c:v>184.15144625515995</c:v>
                </c:pt>
                <c:pt idx="9">
                  <c:v>212.10472375162612</c:v>
                </c:pt>
                <c:pt idx="10">
                  <c:v>244.31211950561158</c:v>
                </c:pt>
                <c:pt idx="11">
                  <c:v>226.41105458122672</c:v>
                </c:pt>
                <c:pt idx="12">
                  <c:v>221.18928669547904</c:v>
                </c:pt>
                <c:pt idx="13">
                  <c:v>207.06063911210714</c:v>
                </c:pt>
                <c:pt idx="14">
                  <c:v>201.57095099175436</c:v>
                </c:pt>
                <c:pt idx="15">
                  <c:v>247.30597784227015</c:v>
                </c:pt>
                <c:pt idx="16">
                  <c:v>244.80393318140827</c:v>
                </c:pt>
                <c:pt idx="17">
                  <c:v>281.11373630370935</c:v>
                </c:pt>
                <c:pt idx="18">
                  <c:v>314.2312903007471</c:v>
                </c:pt>
                <c:pt idx="19">
                  <c:v>351.21567037029985</c:v>
                </c:pt>
                <c:pt idx="20">
                  <c:v>398.30419196967364</c:v>
                </c:pt>
                <c:pt idx="21">
                  <c:v>392.1897732239907</c:v>
                </c:pt>
                <c:pt idx="22">
                  <c:v>453.20022936626304</c:v>
                </c:pt>
                <c:pt idx="23">
                  <c:v>497.02727850258748</c:v>
                </c:pt>
                <c:pt idx="24">
                  <c:v>539.45069134452524</c:v>
                </c:pt>
                <c:pt idx="25">
                  <c:v>595.54169034998381</c:v>
                </c:pt>
                <c:pt idx="26">
                  <c:v>631.78185393118622</c:v>
                </c:pt>
                <c:pt idx="27">
                  <c:v>849.23449951671989</c:v>
                </c:pt>
                <c:pt idx="28">
                  <c:v>894.81315212577522</c:v>
                </c:pt>
                <c:pt idx="29">
                  <c:v>1017.8331801743975</c:v>
                </c:pt>
                <c:pt idx="30">
                  <c:v>1014.4979802861459</c:v>
                </c:pt>
                <c:pt idx="31">
                  <c:v>1165.7893534543025</c:v>
                </c:pt>
                <c:pt idx="32">
                  <c:v>1309.006460477417</c:v>
                </c:pt>
                <c:pt idx="33">
                  <c:v>1430.5867683298488</c:v>
                </c:pt>
                <c:pt idx="34">
                  <c:v>1292.2791845656529</c:v>
                </c:pt>
                <c:pt idx="35">
                  <c:v>1580.5144313366477</c:v>
                </c:pt>
                <c:pt idx="36">
                  <c:v>1780.9254594715717</c:v>
                </c:pt>
                <c:pt idx="37">
                  <c:v>1787.0534382453836</c:v>
                </c:pt>
                <c:pt idx="38">
                  <c:v>2328.0489310831945</c:v>
                </c:pt>
                <c:pt idx="39">
                  <c:v>3031.4599792068257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63E-40FB-9F45-E59A9B6E6941}"/>
            </c:ext>
          </c:extLst>
        </c:ser>
        <c:ser>
          <c:idx val="30"/>
          <c:order val="2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Portfolio!$G$107:$AT$107</c:f>
              <c:numCache>
                <c:formatCode>"$"#,##0.0</c:formatCode>
                <c:ptCount val="40"/>
                <c:pt idx="0">
                  <c:v>100</c:v>
                </c:pt>
                <c:pt idx="1">
                  <c:v>99.733045239014643</c:v>
                </c:pt>
                <c:pt idx="2">
                  <c:v>124.05851755480869</c:v>
                </c:pt>
                <c:pt idx="3">
                  <c:v>133.85725747410814</c:v>
                </c:pt>
                <c:pt idx="4">
                  <c:v>179.56705143049322</c:v>
                </c:pt>
                <c:pt idx="5">
                  <c:v>190.46878294645592</c:v>
                </c:pt>
                <c:pt idx="6">
                  <c:v>218.65502778203427</c:v>
                </c:pt>
                <c:pt idx="7">
                  <c:v>263.64618373046534</c:v>
                </c:pt>
                <c:pt idx="8">
                  <c:v>285.51031469261972</c:v>
                </c:pt>
                <c:pt idx="9">
                  <c:v>329.1994213779638</c:v>
                </c:pt>
                <c:pt idx="10">
                  <c:v>356.09957937785475</c:v>
                </c:pt>
                <c:pt idx="11">
                  <c:v>489.0005313961899</c:v>
                </c:pt>
                <c:pt idx="12">
                  <c:v>532.20721577428958</c:v>
                </c:pt>
                <c:pt idx="13">
                  <c:v>647.13656822608243</c:v>
                </c:pt>
                <c:pt idx="14">
                  <c:v>630.43522616385224</c:v>
                </c:pt>
                <c:pt idx="15">
                  <c:v>670.38024297215838</c:v>
                </c:pt>
                <c:pt idx="16">
                  <c:v>665.25207572169336</c:v>
                </c:pt>
                <c:pt idx="17">
                  <c:v>759.42935090640799</c:v>
                </c:pt>
                <c:pt idx="18">
                  <c:v>815.62672343830741</c:v>
                </c:pt>
                <c:pt idx="19">
                  <c:v>945.71513499091225</c:v>
                </c:pt>
                <c:pt idx="20">
                  <c:v>1207.8727768935357</c:v>
                </c:pt>
                <c:pt idx="21">
                  <c:v>1395.7601613973663</c:v>
                </c:pt>
                <c:pt idx="22">
                  <c:v>1444.5149149136498</c:v>
                </c:pt>
                <c:pt idx="23">
                  <c:v>1456.5480129583148</c:v>
                </c:pt>
                <c:pt idx="24">
                  <c:v>1532.1897562117338</c:v>
                </c:pt>
                <c:pt idx="25">
                  <c:v>1718.3450252049806</c:v>
                </c:pt>
                <c:pt idx="26">
                  <c:v>1737.0417598912593</c:v>
                </c:pt>
                <c:pt idx="27">
                  <c:v>1779.9677897974757</c:v>
                </c:pt>
                <c:pt idx="28">
                  <c:v>2365.5253361258356</c:v>
                </c:pt>
                <c:pt idx="29">
                  <c:v>2101.1226971772016</c:v>
                </c:pt>
                <c:pt idx="30">
                  <c:v>2071.993469981343</c:v>
                </c:pt>
                <c:pt idx="31">
                  <c:v>2619.7153053573893</c:v>
                </c:pt>
                <c:pt idx="32">
                  <c:v>3211.7860891547684</c:v>
                </c:pt>
                <c:pt idx="33">
                  <c:v>3685.7003435638903</c:v>
                </c:pt>
                <c:pt idx="34">
                  <c:v>3479.9106579825534</c:v>
                </c:pt>
                <c:pt idx="35">
                  <c:v>4454.9973287204648</c:v>
                </c:pt>
                <c:pt idx="36">
                  <c:v>4075.3233483857625</c:v>
                </c:pt>
                <c:pt idx="37">
                  <c:v>5095.1211129609292</c:v>
                </c:pt>
                <c:pt idx="38">
                  <c:v>6233.756050000743</c:v>
                </c:pt>
                <c:pt idx="39">
                  <c:v>8302.543021460644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63E-40FB-9F45-E59A9B6E6941}"/>
            </c:ext>
          </c:extLst>
        </c:ser>
        <c:ser>
          <c:idx val="31"/>
          <c:order val="3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Portfolio!$G$108:$AT$108</c:f>
              <c:numCache>
                <c:formatCode>"$"#,##0.0</c:formatCode>
                <c:ptCount val="40"/>
                <c:pt idx="0">
                  <c:v>100</c:v>
                </c:pt>
                <c:pt idx="1">
                  <c:v>135.0349217494549</c:v>
                </c:pt>
                <c:pt idx="2">
                  <c:v>134.46003859178123</c:v>
                </c:pt>
                <c:pt idx="3">
                  <c:v>148.04634824283417</c:v>
                </c:pt>
                <c:pt idx="4">
                  <c:v>165.20605081687367</c:v>
                </c:pt>
                <c:pt idx="5">
                  <c:v>163.0119051177968</c:v>
                </c:pt>
                <c:pt idx="6">
                  <c:v>174.91101500079498</c:v>
                </c:pt>
                <c:pt idx="7">
                  <c:v>183.97146168154177</c:v>
                </c:pt>
                <c:pt idx="8">
                  <c:v>209.35536941269015</c:v>
                </c:pt>
                <c:pt idx="9">
                  <c:v>219.86115536014256</c:v>
                </c:pt>
                <c:pt idx="10">
                  <c:v>221.60200317923065</c:v>
                </c:pt>
                <c:pt idx="11">
                  <c:v>185.94183033812789</c:v>
                </c:pt>
                <c:pt idx="12">
                  <c:v>200.33359237451995</c:v>
                </c:pt>
                <c:pt idx="13">
                  <c:v>184.89809884893782</c:v>
                </c:pt>
                <c:pt idx="14">
                  <c:v>249.09987491763752</c:v>
                </c:pt>
                <c:pt idx="15">
                  <c:v>273.95257252110065</c:v>
                </c:pt>
                <c:pt idx="16">
                  <c:v>364.5090230153487</c:v>
                </c:pt>
                <c:pt idx="17">
                  <c:v>478.98932211253845</c:v>
                </c:pt>
                <c:pt idx="18">
                  <c:v>544.4413963483272</c:v>
                </c:pt>
                <c:pt idx="19">
                  <c:v>638.3090607871585</c:v>
                </c:pt>
                <c:pt idx="20">
                  <c:v>725.06820487392883</c:v>
                </c:pt>
                <c:pt idx="21">
                  <c:v>888.49175724250779</c:v>
                </c:pt>
                <c:pt idx="22">
                  <c:v>988.06262015503546</c:v>
                </c:pt>
                <c:pt idx="23">
                  <c:v>1169.070114491049</c:v>
                </c:pt>
                <c:pt idx="24">
                  <c:v>1192.8524373528139</c:v>
                </c:pt>
                <c:pt idx="25">
                  <c:v>1300.7233236568022</c:v>
                </c:pt>
                <c:pt idx="26">
                  <c:v>1705.2160554562972</c:v>
                </c:pt>
                <c:pt idx="27">
                  <c:v>1781.4746971508914</c:v>
                </c:pt>
                <c:pt idx="28">
                  <c:v>1771.135221283042</c:v>
                </c:pt>
                <c:pt idx="29">
                  <c:v>2193.3555529910082</c:v>
                </c:pt>
                <c:pt idx="30">
                  <c:v>2613.3079585942542</c:v>
                </c:pt>
                <c:pt idx="31">
                  <c:v>3125.4989911935195</c:v>
                </c:pt>
                <c:pt idx="32">
                  <c:v>3321.5869533519531</c:v>
                </c:pt>
                <c:pt idx="33">
                  <c:v>3399.554258125208</c:v>
                </c:pt>
                <c:pt idx="34">
                  <c:v>3548.3713248891404</c:v>
                </c:pt>
                <c:pt idx="35">
                  <c:v>3756.5251691748526</c:v>
                </c:pt>
                <c:pt idx="36">
                  <c:v>3920.0193805508679</c:v>
                </c:pt>
                <c:pt idx="37">
                  <c:v>4435.5756569397618</c:v>
                </c:pt>
                <c:pt idx="38">
                  <c:v>4753.5579000733778</c:v>
                </c:pt>
                <c:pt idx="39">
                  <c:v>4798.7609832350827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63E-40FB-9F45-E59A9B6E6941}"/>
            </c:ext>
          </c:extLst>
        </c:ser>
        <c:ser>
          <c:idx val="32"/>
          <c:order val="3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Portfolio!$G$109:$AT$109</c:f>
              <c:numCache>
                <c:formatCode>"$"#,##0.0</c:formatCode>
                <c:ptCount val="40"/>
                <c:pt idx="0">
                  <c:v>100</c:v>
                </c:pt>
                <c:pt idx="1">
                  <c:v>124.44111156141011</c:v>
                </c:pt>
                <c:pt idx="2">
                  <c:v>157.66870406016506</c:v>
                </c:pt>
                <c:pt idx="3">
                  <c:v>164.12502258470562</c:v>
                </c:pt>
                <c:pt idx="4">
                  <c:v>186.13581177568352</c:v>
                </c:pt>
                <c:pt idx="5">
                  <c:v>219.12854343380889</c:v>
                </c:pt>
                <c:pt idx="6">
                  <c:v>213.65945150095476</c:v>
                </c:pt>
                <c:pt idx="7">
                  <c:v>238.08377480951722</c:v>
                </c:pt>
                <c:pt idx="8">
                  <c:v>277.03420596741967</c:v>
                </c:pt>
                <c:pt idx="9">
                  <c:v>319.15433549882118</c:v>
                </c:pt>
                <c:pt idx="10">
                  <c:v>343.4263449502273</c:v>
                </c:pt>
                <c:pt idx="11">
                  <c:v>367.84472231403794</c:v>
                </c:pt>
                <c:pt idx="12">
                  <c:v>378.58873861842477</c:v>
                </c:pt>
                <c:pt idx="13">
                  <c:v>440.75022928705687</c:v>
                </c:pt>
                <c:pt idx="14">
                  <c:v>487.50833412061297</c:v>
                </c:pt>
                <c:pt idx="15">
                  <c:v>477.64491814571545</c:v>
                </c:pt>
                <c:pt idx="16">
                  <c:v>650.43510409275291</c:v>
                </c:pt>
                <c:pt idx="17">
                  <c:v>607.61876593355635</c:v>
                </c:pt>
                <c:pt idx="18">
                  <c:v>703.48618678298078</c:v>
                </c:pt>
                <c:pt idx="19">
                  <c:v>741.05445211817403</c:v>
                </c:pt>
                <c:pt idx="20">
                  <c:v>864.89454221655058</c:v>
                </c:pt>
                <c:pt idx="21">
                  <c:v>959.76393095500578</c:v>
                </c:pt>
                <c:pt idx="22">
                  <c:v>1148.9758640004854</c:v>
                </c:pt>
                <c:pt idx="23">
                  <c:v>1377.4205411493485</c:v>
                </c:pt>
                <c:pt idx="24">
                  <c:v>1467.4564239270644</c:v>
                </c:pt>
                <c:pt idx="25">
                  <c:v>1641.0115177011307</c:v>
                </c:pt>
                <c:pt idx="26">
                  <c:v>1731.5953639752292</c:v>
                </c:pt>
                <c:pt idx="27">
                  <c:v>2115.7483369993834</c:v>
                </c:pt>
                <c:pt idx="28">
                  <c:v>2768.7639596953923</c:v>
                </c:pt>
                <c:pt idx="29">
                  <c:v>2989.9186928491054</c:v>
                </c:pt>
                <c:pt idx="30">
                  <c:v>3102.3067705857106</c:v>
                </c:pt>
                <c:pt idx="31">
                  <c:v>3626.8409127678033</c:v>
                </c:pt>
                <c:pt idx="32">
                  <c:v>3891.6687961741236</c:v>
                </c:pt>
                <c:pt idx="33">
                  <c:v>4612.5822761991121</c:v>
                </c:pt>
                <c:pt idx="34">
                  <c:v>5100.719687738936</c:v>
                </c:pt>
                <c:pt idx="35">
                  <c:v>6363.8147295588469</c:v>
                </c:pt>
                <c:pt idx="36">
                  <c:v>6288.0183128592407</c:v>
                </c:pt>
                <c:pt idx="37">
                  <c:v>8587.5891831541321</c:v>
                </c:pt>
                <c:pt idx="38">
                  <c:v>8635.6634415929238</c:v>
                </c:pt>
                <c:pt idx="39">
                  <c:v>11383.459497502554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63E-40FB-9F45-E59A9B6E6941}"/>
            </c:ext>
          </c:extLst>
        </c:ser>
        <c:ser>
          <c:idx val="33"/>
          <c:order val="3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Portfolio!$G$110:$AT$110</c:f>
              <c:numCache>
                <c:formatCode>"$"#,##0.0</c:formatCode>
                <c:ptCount val="40"/>
                <c:pt idx="0">
                  <c:v>100</c:v>
                </c:pt>
                <c:pt idx="1">
                  <c:v>111.96482728753514</c:v>
                </c:pt>
                <c:pt idx="2">
                  <c:v>134.60878307516347</c:v>
                </c:pt>
                <c:pt idx="3">
                  <c:v>149.7450233787973</c:v>
                </c:pt>
                <c:pt idx="4">
                  <c:v>156.95929752656076</c:v>
                </c:pt>
                <c:pt idx="5">
                  <c:v>180.29200465039443</c:v>
                </c:pt>
                <c:pt idx="6">
                  <c:v>219.06244644948623</c:v>
                </c:pt>
                <c:pt idx="7">
                  <c:v>226.7115685625314</c:v>
                </c:pt>
                <c:pt idx="8">
                  <c:v>260.66173312442527</c:v>
                </c:pt>
                <c:pt idx="9">
                  <c:v>337.44651777779836</c:v>
                </c:pt>
                <c:pt idx="10">
                  <c:v>411.8452149575719</c:v>
                </c:pt>
                <c:pt idx="11">
                  <c:v>452.77789545919802</c:v>
                </c:pt>
                <c:pt idx="12">
                  <c:v>529.57163621882478</c:v>
                </c:pt>
                <c:pt idx="13">
                  <c:v>735.33875496232952</c:v>
                </c:pt>
                <c:pt idx="14">
                  <c:v>840.93400161096326</c:v>
                </c:pt>
                <c:pt idx="15">
                  <c:v>911.50965116181055</c:v>
                </c:pt>
                <c:pt idx="16">
                  <c:v>971.77062498125031</c:v>
                </c:pt>
                <c:pt idx="17">
                  <c:v>1052.0548923935983</c:v>
                </c:pt>
                <c:pt idx="18">
                  <c:v>1051.4947274793183</c:v>
                </c:pt>
                <c:pt idx="19">
                  <c:v>1099.8467201109538</c:v>
                </c:pt>
                <c:pt idx="20">
                  <c:v>1194.7867484303665</c:v>
                </c:pt>
                <c:pt idx="21">
                  <c:v>1291.5143781603215</c:v>
                </c:pt>
                <c:pt idx="22">
                  <c:v>1248.9417168483046</c:v>
                </c:pt>
                <c:pt idx="23">
                  <c:v>1385.0856198881859</c:v>
                </c:pt>
                <c:pt idx="24">
                  <c:v>1504.3302150233028</c:v>
                </c:pt>
                <c:pt idx="25">
                  <c:v>1790.4402490642028</c:v>
                </c:pt>
                <c:pt idx="26">
                  <c:v>2145.4610481133109</c:v>
                </c:pt>
                <c:pt idx="27">
                  <c:v>2607.3083920635891</c:v>
                </c:pt>
                <c:pt idx="28">
                  <c:v>2628.0018817205791</c:v>
                </c:pt>
                <c:pt idx="29">
                  <c:v>3163.3065872122766</c:v>
                </c:pt>
                <c:pt idx="30">
                  <c:v>3384.7926598498489</c:v>
                </c:pt>
                <c:pt idx="31">
                  <c:v>3174.1577758815192</c:v>
                </c:pt>
                <c:pt idx="32">
                  <c:v>3327.2821208956957</c:v>
                </c:pt>
                <c:pt idx="33">
                  <c:v>3847.0105759601747</c:v>
                </c:pt>
                <c:pt idx="34">
                  <c:v>4762.0524461770865</c:v>
                </c:pt>
                <c:pt idx="35">
                  <c:v>4876.8567003331282</c:v>
                </c:pt>
                <c:pt idx="36">
                  <c:v>6031.1130422793021</c:v>
                </c:pt>
                <c:pt idx="37">
                  <c:v>6267.0100890952863</c:v>
                </c:pt>
                <c:pt idx="38">
                  <c:v>7011.5863411046103</c:v>
                </c:pt>
                <c:pt idx="39">
                  <c:v>7730.8479254643771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63E-40FB-9F45-E59A9B6E6941}"/>
            </c:ext>
          </c:extLst>
        </c:ser>
        <c:ser>
          <c:idx val="34"/>
          <c:order val="3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Portfolio!$G$111:$AT$111</c:f>
              <c:numCache>
                <c:formatCode>"$"#,##0.0</c:formatCode>
                <c:ptCount val="40"/>
                <c:pt idx="0">
                  <c:v>100</c:v>
                </c:pt>
                <c:pt idx="1">
                  <c:v>118.76942729517803</c:v>
                </c:pt>
                <c:pt idx="2">
                  <c:v>155.40841355195141</c:v>
                </c:pt>
                <c:pt idx="3">
                  <c:v>210.86999536220188</c:v>
                </c:pt>
                <c:pt idx="4">
                  <c:v>240.26206828299536</c:v>
                </c:pt>
                <c:pt idx="5">
                  <c:v>259.83187607038514</c:v>
                </c:pt>
                <c:pt idx="6">
                  <c:v>294.10677495849717</c:v>
                </c:pt>
                <c:pt idx="7">
                  <c:v>319.63919834801192</c:v>
                </c:pt>
                <c:pt idx="8">
                  <c:v>405.15334032902092</c:v>
                </c:pt>
                <c:pt idx="9">
                  <c:v>392.66329352408735</c:v>
                </c:pt>
                <c:pt idx="10">
                  <c:v>418.62352255917352</c:v>
                </c:pt>
                <c:pt idx="11">
                  <c:v>543.15638473186891</c:v>
                </c:pt>
                <c:pt idx="12">
                  <c:v>548.56199931348362</c:v>
                </c:pt>
                <c:pt idx="13">
                  <c:v>567.07208586614593</c:v>
                </c:pt>
                <c:pt idx="14">
                  <c:v>617.17570555502584</c:v>
                </c:pt>
                <c:pt idx="15">
                  <c:v>614.90886476699382</c:v>
                </c:pt>
                <c:pt idx="16">
                  <c:v>619.16547544948151</c:v>
                </c:pt>
                <c:pt idx="17">
                  <c:v>706.51919862263901</c:v>
                </c:pt>
                <c:pt idx="18">
                  <c:v>911.38857439153423</c:v>
                </c:pt>
                <c:pt idx="19">
                  <c:v>1021.3802452493828</c:v>
                </c:pt>
                <c:pt idx="20">
                  <c:v>1160.3391594980244</c:v>
                </c:pt>
                <c:pt idx="21">
                  <c:v>1495.4779850736913</c:v>
                </c:pt>
                <c:pt idx="22">
                  <c:v>1794.2536453565087</c:v>
                </c:pt>
                <c:pt idx="23">
                  <c:v>1855.8796881920648</c:v>
                </c:pt>
                <c:pt idx="24">
                  <c:v>1861.2837167075661</c:v>
                </c:pt>
                <c:pt idx="25">
                  <c:v>2182.3259704273414</c:v>
                </c:pt>
                <c:pt idx="26">
                  <c:v>2305.3345064774089</c:v>
                </c:pt>
                <c:pt idx="27">
                  <c:v>2542.5683143483443</c:v>
                </c:pt>
                <c:pt idx="28">
                  <c:v>2458.1311760389654</c:v>
                </c:pt>
                <c:pt idx="29">
                  <c:v>2578.6054440283542</c:v>
                </c:pt>
                <c:pt idx="30">
                  <c:v>2925.0595811496692</c:v>
                </c:pt>
                <c:pt idx="31">
                  <c:v>3239.2232695941702</c:v>
                </c:pt>
                <c:pt idx="32">
                  <c:v>3899.0078086924163</c:v>
                </c:pt>
                <c:pt idx="33">
                  <c:v>4905.8791191859355</c:v>
                </c:pt>
                <c:pt idx="34">
                  <c:v>5351.6950110407679</c:v>
                </c:pt>
                <c:pt idx="35">
                  <c:v>6387.3439123181834</c:v>
                </c:pt>
                <c:pt idx="36">
                  <c:v>6000.5785387598044</c:v>
                </c:pt>
                <c:pt idx="37">
                  <c:v>8121.1594160425793</c:v>
                </c:pt>
                <c:pt idx="38">
                  <c:v>9701.3214265289698</c:v>
                </c:pt>
                <c:pt idx="39">
                  <c:v>9950.4144265603682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63E-40FB-9F45-E59A9B6E6941}"/>
            </c:ext>
          </c:extLst>
        </c:ser>
        <c:ser>
          <c:idx val="35"/>
          <c:order val="3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Portfolio!$G$112:$AT$112</c:f>
              <c:numCache>
                <c:formatCode>"$"#,##0.0</c:formatCode>
                <c:ptCount val="40"/>
                <c:pt idx="0">
                  <c:v>100</c:v>
                </c:pt>
                <c:pt idx="1">
                  <c:v>99.896244331253641</c:v>
                </c:pt>
                <c:pt idx="2">
                  <c:v>110.26222070576137</c:v>
                </c:pt>
                <c:pt idx="3">
                  <c:v>117.69164632474711</c:v>
                </c:pt>
                <c:pt idx="4">
                  <c:v>122.72558867441141</c:v>
                </c:pt>
                <c:pt idx="5">
                  <c:v>141.96917215469654</c:v>
                </c:pt>
                <c:pt idx="6">
                  <c:v>154.74642514288087</c:v>
                </c:pt>
                <c:pt idx="7">
                  <c:v>179.63846326816446</c:v>
                </c:pt>
                <c:pt idx="8">
                  <c:v>209.06054329343064</c:v>
                </c:pt>
                <c:pt idx="9">
                  <c:v>213.52523472269729</c:v>
                </c:pt>
                <c:pt idx="10">
                  <c:v>283.71042898078008</c:v>
                </c:pt>
                <c:pt idx="11">
                  <c:v>293.14216236329725</c:v>
                </c:pt>
                <c:pt idx="12">
                  <c:v>332.06097983212629</c:v>
                </c:pt>
                <c:pt idx="13">
                  <c:v>456.88207731577347</c:v>
                </c:pt>
                <c:pt idx="14">
                  <c:v>458.48246227211018</c:v>
                </c:pt>
                <c:pt idx="15">
                  <c:v>536.30122214902917</c:v>
                </c:pt>
                <c:pt idx="16">
                  <c:v>502.0214530957353</c:v>
                </c:pt>
                <c:pt idx="17">
                  <c:v>543.75197880667679</c:v>
                </c:pt>
                <c:pt idx="18">
                  <c:v>611.16968486390999</c:v>
                </c:pt>
                <c:pt idx="19">
                  <c:v>664.06815890774749</c:v>
                </c:pt>
                <c:pt idx="20">
                  <c:v>752.1562430311551</c:v>
                </c:pt>
                <c:pt idx="21">
                  <c:v>775.37468604877802</c:v>
                </c:pt>
                <c:pt idx="22">
                  <c:v>935.48661290003815</c:v>
                </c:pt>
                <c:pt idx="23">
                  <c:v>1101.791115436876</c:v>
                </c:pt>
                <c:pt idx="24">
                  <c:v>1153.6660317994344</c:v>
                </c:pt>
                <c:pt idx="25">
                  <c:v>1078.1454198110223</c:v>
                </c:pt>
                <c:pt idx="26">
                  <c:v>1236.4167100130585</c:v>
                </c:pt>
                <c:pt idx="27">
                  <c:v>1429.6472324453609</c:v>
                </c:pt>
                <c:pt idx="28">
                  <c:v>1337.4715992049044</c:v>
                </c:pt>
                <c:pt idx="29">
                  <c:v>1515.8210815121331</c:v>
                </c:pt>
                <c:pt idx="30">
                  <c:v>1648.3729572960297</c:v>
                </c:pt>
                <c:pt idx="31">
                  <c:v>1696.2895589972784</c:v>
                </c:pt>
                <c:pt idx="32">
                  <c:v>1885.9652548824026</c:v>
                </c:pt>
                <c:pt idx="33">
                  <c:v>2168.6065578885341</c:v>
                </c:pt>
                <c:pt idx="34">
                  <c:v>2023.2825881815781</c:v>
                </c:pt>
                <c:pt idx="35">
                  <c:v>2236.3367022113553</c:v>
                </c:pt>
                <c:pt idx="36">
                  <c:v>2144.4369437854893</c:v>
                </c:pt>
                <c:pt idx="37">
                  <c:v>2756.6109870681589</c:v>
                </c:pt>
                <c:pt idx="38">
                  <c:v>2945.0148794693228</c:v>
                </c:pt>
                <c:pt idx="39">
                  <c:v>3424.9545348740771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63E-40FB-9F45-E59A9B6E6941}"/>
            </c:ext>
          </c:extLst>
        </c:ser>
        <c:ser>
          <c:idx val="36"/>
          <c:order val="3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Portfolio!$G$113:$AT$113</c:f>
              <c:numCache>
                <c:formatCode>"$"#,##0.0</c:formatCode>
                <c:ptCount val="40"/>
                <c:pt idx="0">
                  <c:v>100</c:v>
                </c:pt>
                <c:pt idx="1">
                  <c:v>96.993344956783716</c:v>
                </c:pt>
                <c:pt idx="2">
                  <c:v>116.84099644593152</c:v>
                </c:pt>
                <c:pt idx="3">
                  <c:v>114.03212090262478</c:v>
                </c:pt>
                <c:pt idx="4">
                  <c:v>121.47447232095664</c:v>
                </c:pt>
                <c:pt idx="5">
                  <c:v>132.63808634856716</c:v>
                </c:pt>
                <c:pt idx="6">
                  <c:v>137.06047875146717</c:v>
                </c:pt>
                <c:pt idx="7">
                  <c:v>144.39861330323123</c:v>
                </c:pt>
                <c:pt idx="8">
                  <c:v>149.2372117608339</c:v>
                </c:pt>
                <c:pt idx="9">
                  <c:v>167.16714114750687</c:v>
                </c:pt>
                <c:pt idx="10">
                  <c:v>188.63461987762776</c:v>
                </c:pt>
                <c:pt idx="11">
                  <c:v>217.95625083987824</c:v>
                </c:pt>
                <c:pt idx="12">
                  <c:v>226.85908120760899</c:v>
                </c:pt>
                <c:pt idx="13">
                  <c:v>259.21947503112011</c:v>
                </c:pt>
                <c:pt idx="14">
                  <c:v>291.85996310266313</c:v>
                </c:pt>
                <c:pt idx="15">
                  <c:v>327.61268120395869</c:v>
                </c:pt>
                <c:pt idx="16">
                  <c:v>408.48486545701047</c:v>
                </c:pt>
                <c:pt idx="17">
                  <c:v>448.88731508402822</c:v>
                </c:pt>
                <c:pt idx="18">
                  <c:v>577.95794892720721</c:v>
                </c:pt>
                <c:pt idx="19">
                  <c:v>627.78188241231271</c:v>
                </c:pt>
                <c:pt idx="20">
                  <c:v>739.72396166344822</c:v>
                </c:pt>
                <c:pt idx="21">
                  <c:v>753.94426473722672</c:v>
                </c:pt>
                <c:pt idx="22">
                  <c:v>870.62435130444851</c:v>
                </c:pt>
                <c:pt idx="23">
                  <c:v>756.53453031455831</c:v>
                </c:pt>
                <c:pt idx="24">
                  <c:v>710.54336225444683</c:v>
                </c:pt>
                <c:pt idx="25">
                  <c:v>767.92605252686417</c:v>
                </c:pt>
                <c:pt idx="26">
                  <c:v>763.00957787825246</c:v>
                </c:pt>
                <c:pt idx="27">
                  <c:v>1047.2100667810826</c:v>
                </c:pt>
                <c:pt idx="28">
                  <c:v>969.50815860503769</c:v>
                </c:pt>
                <c:pt idx="29">
                  <c:v>1277.7041782008964</c:v>
                </c:pt>
                <c:pt idx="30">
                  <c:v>1525.2485347375907</c:v>
                </c:pt>
                <c:pt idx="31">
                  <c:v>1354.2160898223835</c:v>
                </c:pt>
                <c:pt idx="32">
                  <c:v>1619.4163988655059</c:v>
                </c:pt>
                <c:pt idx="33">
                  <c:v>1944.9500176163949</c:v>
                </c:pt>
                <c:pt idx="34">
                  <c:v>2168.8169174245118</c:v>
                </c:pt>
                <c:pt idx="35">
                  <c:v>2721.9332715002151</c:v>
                </c:pt>
                <c:pt idx="36">
                  <c:v>2584.4129407196101</c:v>
                </c:pt>
                <c:pt idx="37">
                  <c:v>3491.274074134235</c:v>
                </c:pt>
                <c:pt idx="38">
                  <c:v>3872.5845023115885</c:v>
                </c:pt>
                <c:pt idx="39">
                  <c:v>4698.2280324043359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63E-40FB-9F45-E59A9B6E6941}"/>
            </c:ext>
          </c:extLst>
        </c:ser>
        <c:ser>
          <c:idx val="37"/>
          <c:order val="3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Portfolio!$G$114:$AT$114</c:f>
              <c:numCache>
                <c:formatCode>"$"#,##0.0</c:formatCode>
                <c:ptCount val="40"/>
                <c:pt idx="0">
                  <c:v>100</c:v>
                </c:pt>
                <c:pt idx="1">
                  <c:v>103.42198804310914</c:v>
                </c:pt>
                <c:pt idx="2">
                  <c:v>108.41888063926888</c:v>
                </c:pt>
                <c:pt idx="3">
                  <c:v>101.59651186250188</c:v>
                </c:pt>
                <c:pt idx="4">
                  <c:v>101.51272321367632</c:v>
                </c:pt>
                <c:pt idx="5">
                  <c:v>90.262055757902374</c:v>
                </c:pt>
                <c:pt idx="6">
                  <c:v>90.929193149061405</c:v>
                </c:pt>
                <c:pt idx="7">
                  <c:v>117.03596430145591</c:v>
                </c:pt>
                <c:pt idx="8">
                  <c:v>114.36694325526786</c:v>
                </c:pt>
                <c:pt idx="9">
                  <c:v>111.52900558547483</c:v>
                </c:pt>
                <c:pt idx="10">
                  <c:v>128.01587562423373</c:v>
                </c:pt>
                <c:pt idx="11">
                  <c:v>165.50282559088393</c:v>
                </c:pt>
                <c:pt idx="12">
                  <c:v>199.14220905190015</c:v>
                </c:pt>
                <c:pt idx="13">
                  <c:v>262.73021511264682</c:v>
                </c:pt>
                <c:pt idx="14">
                  <c:v>331.11114582379139</c:v>
                </c:pt>
                <c:pt idx="15">
                  <c:v>374.90352042261839</c:v>
                </c:pt>
                <c:pt idx="16">
                  <c:v>438.28280789292404</c:v>
                </c:pt>
                <c:pt idx="17">
                  <c:v>536.17891561982026</c:v>
                </c:pt>
                <c:pt idx="18">
                  <c:v>662.39837009361656</c:v>
                </c:pt>
                <c:pt idx="19">
                  <c:v>631.67768039805617</c:v>
                </c:pt>
                <c:pt idx="20">
                  <c:v>918.76664490928817</c:v>
                </c:pt>
                <c:pt idx="21">
                  <c:v>991.88267883780145</c:v>
                </c:pt>
                <c:pt idx="22">
                  <c:v>989.45180326449906</c:v>
                </c:pt>
                <c:pt idx="23">
                  <c:v>1014.8554151043138</c:v>
                </c:pt>
                <c:pt idx="24">
                  <c:v>1104.346942095654</c:v>
                </c:pt>
                <c:pt idx="25">
                  <c:v>1124.3766373052069</c:v>
                </c:pt>
                <c:pt idx="26">
                  <c:v>1264.1821679779887</c:v>
                </c:pt>
                <c:pt idx="27">
                  <c:v>1386.3790414957098</c:v>
                </c:pt>
                <c:pt idx="28">
                  <c:v>1434.6597273545901</c:v>
                </c:pt>
                <c:pt idx="29">
                  <c:v>1495.3159007295353</c:v>
                </c:pt>
                <c:pt idx="30">
                  <c:v>2265.0480725611001</c:v>
                </c:pt>
                <c:pt idx="31">
                  <c:v>2515.0992723974882</c:v>
                </c:pt>
                <c:pt idx="32">
                  <c:v>2606.3021230258396</c:v>
                </c:pt>
                <c:pt idx="33">
                  <c:v>2754.1971915698691</c:v>
                </c:pt>
                <c:pt idx="34">
                  <c:v>3443.6120511981217</c:v>
                </c:pt>
                <c:pt idx="35">
                  <c:v>3031.3291013960234</c:v>
                </c:pt>
                <c:pt idx="36">
                  <c:v>3216.0131605565471</c:v>
                </c:pt>
                <c:pt idx="37">
                  <c:v>3341.0630149271233</c:v>
                </c:pt>
                <c:pt idx="38">
                  <c:v>3253.1204821172869</c:v>
                </c:pt>
                <c:pt idx="39">
                  <c:v>4029.3834538875954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63E-40FB-9F45-E59A9B6E6941}"/>
            </c:ext>
          </c:extLst>
        </c:ser>
        <c:ser>
          <c:idx val="38"/>
          <c:order val="3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Portfolio!$G$115:$AT$115</c:f>
              <c:numCache>
                <c:formatCode>"$"#,##0.0</c:formatCode>
                <c:ptCount val="40"/>
                <c:pt idx="0">
                  <c:v>100</c:v>
                </c:pt>
                <c:pt idx="1">
                  <c:v>99.777184020369305</c:v>
                </c:pt>
                <c:pt idx="2">
                  <c:v>105.27675240345752</c:v>
                </c:pt>
                <c:pt idx="3">
                  <c:v>122.22566427739092</c:v>
                </c:pt>
                <c:pt idx="4">
                  <c:v>161.30203191560386</c:v>
                </c:pt>
                <c:pt idx="5">
                  <c:v>199.20097848135649</c:v>
                </c:pt>
                <c:pt idx="6">
                  <c:v>218.64535621217956</c:v>
                </c:pt>
                <c:pt idx="7">
                  <c:v>244.75430320167334</c:v>
                </c:pt>
                <c:pt idx="8">
                  <c:v>269.67140889642224</c:v>
                </c:pt>
                <c:pt idx="9">
                  <c:v>308.95391460825829</c:v>
                </c:pt>
                <c:pt idx="10">
                  <c:v>347.15198117528706</c:v>
                </c:pt>
                <c:pt idx="11">
                  <c:v>404.00187341518392</c:v>
                </c:pt>
                <c:pt idx="12">
                  <c:v>431.0227344645034</c:v>
                </c:pt>
                <c:pt idx="13">
                  <c:v>513.14905073746195</c:v>
                </c:pt>
                <c:pt idx="14">
                  <c:v>551.27747651633183</c:v>
                </c:pt>
                <c:pt idx="15">
                  <c:v>591.24022872735986</c:v>
                </c:pt>
                <c:pt idx="16">
                  <c:v>609.68437694682075</c:v>
                </c:pt>
                <c:pt idx="17">
                  <c:v>683.42720559223915</c:v>
                </c:pt>
                <c:pt idx="18">
                  <c:v>1008.2799141020753</c:v>
                </c:pt>
                <c:pt idx="19">
                  <c:v>1201.010805920876</c:v>
                </c:pt>
                <c:pt idx="20">
                  <c:v>1077.1606643563568</c:v>
                </c:pt>
                <c:pt idx="21">
                  <c:v>1137.7601711579584</c:v>
                </c:pt>
                <c:pt idx="22">
                  <c:v>1075.3279209471607</c:v>
                </c:pt>
                <c:pt idx="23">
                  <c:v>1083.1930110685</c:v>
                </c:pt>
                <c:pt idx="24">
                  <c:v>1158.9096523341752</c:v>
                </c:pt>
                <c:pt idx="25">
                  <c:v>1425.8116844606802</c:v>
                </c:pt>
                <c:pt idx="26">
                  <c:v>1453.0695367928554</c:v>
                </c:pt>
                <c:pt idx="27">
                  <c:v>1941.6342839518959</c:v>
                </c:pt>
                <c:pt idx="28">
                  <c:v>2468.8425326664028</c:v>
                </c:pt>
                <c:pt idx="29">
                  <c:v>2700.9526005071789</c:v>
                </c:pt>
                <c:pt idx="30">
                  <c:v>3444.5710914416964</c:v>
                </c:pt>
                <c:pt idx="31">
                  <c:v>4172.2801302095959</c:v>
                </c:pt>
                <c:pt idx="32">
                  <c:v>5554.7565256332718</c:v>
                </c:pt>
                <c:pt idx="33">
                  <c:v>6810.8730955484116</c:v>
                </c:pt>
                <c:pt idx="34">
                  <c:v>7173.7629501802285</c:v>
                </c:pt>
                <c:pt idx="35">
                  <c:v>7154.1588335869383</c:v>
                </c:pt>
                <c:pt idx="36">
                  <c:v>7854.6615184963157</c:v>
                </c:pt>
                <c:pt idx="37">
                  <c:v>6859.0149416588765</c:v>
                </c:pt>
                <c:pt idx="38">
                  <c:v>7715.7867842587966</c:v>
                </c:pt>
                <c:pt idx="39">
                  <c:v>9849.0218986603541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63E-40FB-9F45-E59A9B6E6941}"/>
            </c:ext>
          </c:extLst>
        </c:ser>
        <c:ser>
          <c:idx val="39"/>
          <c:order val="3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Portfolio!$G$116:$AT$116</c:f>
              <c:numCache>
                <c:formatCode>"$"#,##0.0</c:formatCode>
                <c:ptCount val="40"/>
                <c:pt idx="0">
                  <c:v>100</c:v>
                </c:pt>
                <c:pt idx="1">
                  <c:v>99.58615746587401</c:v>
                </c:pt>
                <c:pt idx="2">
                  <c:v>99.03475356655521</c:v>
                </c:pt>
                <c:pt idx="3">
                  <c:v>110.3418763171252</c:v>
                </c:pt>
                <c:pt idx="4">
                  <c:v>99.29648672114142</c:v>
                </c:pt>
                <c:pt idx="5">
                  <c:v>93.063663473411196</c:v>
                </c:pt>
                <c:pt idx="6">
                  <c:v>120.32534049577555</c:v>
                </c:pt>
                <c:pt idx="7">
                  <c:v>130.21022446881119</c:v>
                </c:pt>
                <c:pt idx="8">
                  <c:v>157.44354210655555</c:v>
                </c:pt>
                <c:pt idx="9">
                  <c:v>203.04754674557091</c:v>
                </c:pt>
                <c:pt idx="10">
                  <c:v>197.67435807909425</c:v>
                </c:pt>
                <c:pt idx="11">
                  <c:v>213.46358893900882</c:v>
                </c:pt>
                <c:pt idx="12">
                  <c:v>218.69052050920354</c:v>
                </c:pt>
                <c:pt idx="13">
                  <c:v>225.29563938483915</c:v>
                </c:pt>
                <c:pt idx="14">
                  <c:v>211.18928090014927</c:v>
                </c:pt>
                <c:pt idx="15">
                  <c:v>246.54449778434233</c:v>
                </c:pt>
                <c:pt idx="16">
                  <c:v>275.01085072760014</c:v>
                </c:pt>
                <c:pt idx="17">
                  <c:v>312.23570656910323</c:v>
                </c:pt>
                <c:pt idx="18">
                  <c:v>375.99653767434751</c:v>
                </c:pt>
                <c:pt idx="19">
                  <c:v>353.41662618571502</c:v>
                </c:pt>
                <c:pt idx="20">
                  <c:v>299.97628734549301</c:v>
                </c:pt>
                <c:pt idx="21">
                  <c:v>405.35573520159653</c:v>
                </c:pt>
                <c:pt idx="22">
                  <c:v>418.81321055840965</c:v>
                </c:pt>
                <c:pt idx="23">
                  <c:v>464.51944501886805</c:v>
                </c:pt>
                <c:pt idx="24">
                  <c:v>490.8835697799658</c:v>
                </c:pt>
                <c:pt idx="25">
                  <c:v>582.56982309269995</c:v>
                </c:pt>
                <c:pt idx="26">
                  <c:v>613.852162413158</c:v>
                </c:pt>
                <c:pt idx="27">
                  <c:v>602.53962438547592</c:v>
                </c:pt>
                <c:pt idx="28">
                  <c:v>677.16373377647074</c:v>
                </c:pt>
                <c:pt idx="29">
                  <c:v>681.89850341576641</c:v>
                </c:pt>
                <c:pt idx="30">
                  <c:v>689.22580260134146</c:v>
                </c:pt>
                <c:pt idx="31">
                  <c:v>776.64981466962229</c:v>
                </c:pt>
                <c:pt idx="32">
                  <c:v>830.68833713395691</c:v>
                </c:pt>
                <c:pt idx="33">
                  <c:v>870.64605325405159</c:v>
                </c:pt>
                <c:pt idx="34">
                  <c:v>907.40243669422239</c:v>
                </c:pt>
                <c:pt idx="35">
                  <c:v>1083.0974811348965</c:v>
                </c:pt>
                <c:pt idx="36">
                  <c:v>1022.9512944129018</c:v>
                </c:pt>
                <c:pt idx="37">
                  <c:v>1084.2056504495913</c:v>
                </c:pt>
                <c:pt idx="38">
                  <c:v>1231.1551507748977</c:v>
                </c:pt>
                <c:pt idx="39">
                  <c:v>1427.1257453601245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63E-40FB-9F45-E59A9B6E6941}"/>
            </c:ext>
          </c:extLst>
        </c:ser>
        <c:ser>
          <c:idx val="40"/>
          <c:order val="3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Portfolio!$G$117:$AT$117</c:f>
              <c:numCache>
                <c:formatCode>"$"#,##0.0</c:formatCode>
                <c:ptCount val="40"/>
                <c:pt idx="0">
                  <c:v>100</c:v>
                </c:pt>
                <c:pt idx="1">
                  <c:v>106.30071762905355</c:v>
                </c:pt>
                <c:pt idx="2">
                  <c:v>100.81191565407912</c:v>
                </c:pt>
                <c:pt idx="3">
                  <c:v>116.35061701532422</c:v>
                </c:pt>
                <c:pt idx="4">
                  <c:v>127.53169565678063</c:v>
                </c:pt>
                <c:pt idx="5">
                  <c:v>128.49681590868931</c:v>
                </c:pt>
                <c:pt idx="6">
                  <c:v>162.39095472132456</c:v>
                </c:pt>
                <c:pt idx="7">
                  <c:v>198.35701913546015</c:v>
                </c:pt>
                <c:pt idx="8">
                  <c:v>221.81749832795117</c:v>
                </c:pt>
                <c:pt idx="9">
                  <c:v>231.47137086991495</c:v>
                </c:pt>
                <c:pt idx="10">
                  <c:v>234.64195802018392</c:v>
                </c:pt>
                <c:pt idx="11">
                  <c:v>248.2006126901891</c:v>
                </c:pt>
                <c:pt idx="12">
                  <c:v>264.62728635355012</c:v>
                </c:pt>
                <c:pt idx="13">
                  <c:v>276.20453370475843</c:v>
                </c:pt>
                <c:pt idx="14">
                  <c:v>333.70760114089592</c:v>
                </c:pt>
                <c:pt idx="15">
                  <c:v>351.05543741108369</c:v>
                </c:pt>
                <c:pt idx="16">
                  <c:v>341.88761987736308</c:v>
                </c:pt>
                <c:pt idx="17">
                  <c:v>354.61689730150943</c:v>
                </c:pt>
                <c:pt idx="18">
                  <c:v>359.07009585268776</c:v>
                </c:pt>
                <c:pt idx="19">
                  <c:v>400.61608640552959</c:v>
                </c:pt>
                <c:pt idx="20">
                  <c:v>413.08898370543773</c:v>
                </c:pt>
                <c:pt idx="21">
                  <c:v>514.806261552249</c:v>
                </c:pt>
                <c:pt idx="22">
                  <c:v>652.94519393992107</c:v>
                </c:pt>
                <c:pt idx="23">
                  <c:v>727.05522910946684</c:v>
                </c:pt>
                <c:pt idx="24">
                  <c:v>829.35419381297845</c:v>
                </c:pt>
                <c:pt idx="25">
                  <c:v>889.54853154976195</c:v>
                </c:pt>
                <c:pt idx="26">
                  <c:v>836.9505460644184</c:v>
                </c:pt>
                <c:pt idx="27">
                  <c:v>816.05067893206206</c:v>
                </c:pt>
                <c:pt idx="28">
                  <c:v>1039.1498801175878</c:v>
                </c:pt>
                <c:pt idx="29">
                  <c:v>1014.5099605589479</c:v>
                </c:pt>
                <c:pt idx="30">
                  <c:v>1070.6617856035734</c:v>
                </c:pt>
                <c:pt idx="31">
                  <c:v>1123.1471491036166</c:v>
                </c:pt>
                <c:pt idx="32">
                  <c:v>1310.5715046897919</c:v>
                </c:pt>
                <c:pt idx="33">
                  <c:v>1547.2608305908686</c:v>
                </c:pt>
                <c:pt idx="34">
                  <c:v>1926.7013286234103</c:v>
                </c:pt>
                <c:pt idx="35">
                  <c:v>1994.5133801866714</c:v>
                </c:pt>
                <c:pt idx="36">
                  <c:v>2917.51750011268</c:v>
                </c:pt>
                <c:pt idx="37">
                  <c:v>2977.1618144765043</c:v>
                </c:pt>
                <c:pt idx="38">
                  <c:v>3440.7609453055816</c:v>
                </c:pt>
                <c:pt idx="39">
                  <c:v>4077.6738300009988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63E-40FB-9F45-E59A9B6E6941}"/>
            </c:ext>
          </c:extLst>
        </c:ser>
        <c:ser>
          <c:idx val="41"/>
          <c:order val="4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Portfolio!$G$118:$AT$118</c:f>
              <c:numCache>
                <c:formatCode>"$"#,##0.0</c:formatCode>
                <c:ptCount val="40"/>
                <c:pt idx="0">
                  <c:v>100</c:v>
                </c:pt>
                <c:pt idx="1">
                  <c:v>126.3083283039488</c:v>
                </c:pt>
                <c:pt idx="2">
                  <c:v>139.64634796093941</c:v>
                </c:pt>
                <c:pt idx="3">
                  <c:v>214.83963601847842</c:v>
                </c:pt>
                <c:pt idx="4">
                  <c:v>237.34282988897561</c:v>
                </c:pt>
                <c:pt idx="5">
                  <c:v>305.34992681149026</c:v>
                </c:pt>
                <c:pt idx="6">
                  <c:v>430.71716101290593</c:v>
                </c:pt>
                <c:pt idx="7">
                  <c:v>552.38749467095977</c:v>
                </c:pt>
                <c:pt idx="8">
                  <c:v>567.73509133894777</c:v>
                </c:pt>
                <c:pt idx="9">
                  <c:v>648.57862171353497</c:v>
                </c:pt>
                <c:pt idx="10">
                  <c:v>680.15225455324435</c:v>
                </c:pt>
                <c:pt idx="11">
                  <c:v>757.48038661578562</c:v>
                </c:pt>
                <c:pt idx="12">
                  <c:v>857.31059680384601</c:v>
                </c:pt>
                <c:pt idx="13">
                  <c:v>985.8168176193451</c:v>
                </c:pt>
                <c:pt idx="14">
                  <c:v>1035.3332307069236</c:v>
                </c:pt>
                <c:pt idx="15">
                  <c:v>1256.5922778532649</c:v>
                </c:pt>
                <c:pt idx="16">
                  <c:v>1329.5548527949634</c:v>
                </c:pt>
                <c:pt idx="17">
                  <c:v>1696.3048713818753</c:v>
                </c:pt>
                <c:pt idx="18">
                  <c:v>2049.3743456732541</c:v>
                </c:pt>
                <c:pt idx="19">
                  <c:v>2308.8450004561005</c:v>
                </c:pt>
                <c:pt idx="20">
                  <c:v>2581.4680528196732</c:v>
                </c:pt>
                <c:pt idx="21">
                  <c:v>2863.258116796178</c:v>
                </c:pt>
                <c:pt idx="22">
                  <c:v>3367.1927388864187</c:v>
                </c:pt>
                <c:pt idx="23">
                  <c:v>4302.2005600448756</c:v>
                </c:pt>
                <c:pt idx="24">
                  <c:v>4497.9930899405244</c:v>
                </c:pt>
                <c:pt idx="25">
                  <c:v>3807.5589720509333</c:v>
                </c:pt>
                <c:pt idx="26">
                  <c:v>5350.4023968313886</c:v>
                </c:pt>
                <c:pt idx="27">
                  <c:v>5179.4302487393661</c:v>
                </c:pt>
                <c:pt idx="28">
                  <c:v>5219.6269466147469</c:v>
                </c:pt>
                <c:pt idx="29">
                  <c:v>7324.849470730197</c:v>
                </c:pt>
                <c:pt idx="30">
                  <c:v>9098.2817406887134</c:v>
                </c:pt>
                <c:pt idx="31">
                  <c:v>8118.6639537053061</c:v>
                </c:pt>
                <c:pt idx="32">
                  <c:v>8424.7202279980702</c:v>
                </c:pt>
                <c:pt idx="33">
                  <c:v>9123.2225579969145</c:v>
                </c:pt>
                <c:pt idx="34">
                  <c:v>10602.070778399622</c:v>
                </c:pt>
                <c:pt idx="35">
                  <c:v>10930.531544363625</c:v>
                </c:pt>
                <c:pt idx="36">
                  <c:v>11845.094591773401</c:v>
                </c:pt>
                <c:pt idx="37">
                  <c:v>13137.026358398751</c:v>
                </c:pt>
                <c:pt idx="38">
                  <c:v>13974.398343152478</c:v>
                </c:pt>
                <c:pt idx="39">
                  <c:v>15792.709731040359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63E-40FB-9F45-E59A9B6E6941}"/>
            </c:ext>
          </c:extLst>
        </c:ser>
        <c:ser>
          <c:idx val="42"/>
          <c:order val="4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Portfolio!$G$119:$AT$119</c:f>
              <c:numCache>
                <c:formatCode>"$"#,##0.0</c:formatCode>
                <c:ptCount val="40"/>
                <c:pt idx="0">
                  <c:v>100</c:v>
                </c:pt>
                <c:pt idx="1">
                  <c:v>123.44624191095434</c:v>
                </c:pt>
                <c:pt idx="2">
                  <c:v>134.75024023585308</c:v>
                </c:pt>
                <c:pt idx="3">
                  <c:v>156.38673399344603</c:v>
                </c:pt>
                <c:pt idx="4">
                  <c:v>143.52823693498695</c:v>
                </c:pt>
                <c:pt idx="5">
                  <c:v>148.72195520864841</c:v>
                </c:pt>
                <c:pt idx="6">
                  <c:v>157.02771345097827</c:v>
                </c:pt>
                <c:pt idx="7">
                  <c:v>157.14886630472253</c:v>
                </c:pt>
                <c:pt idx="8">
                  <c:v>191.51038516278857</c:v>
                </c:pt>
                <c:pt idx="9">
                  <c:v>207.47771229638684</c:v>
                </c:pt>
                <c:pt idx="10">
                  <c:v>261.03471662390115</c:v>
                </c:pt>
                <c:pt idx="11">
                  <c:v>301.51648690833366</c:v>
                </c:pt>
                <c:pt idx="12">
                  <c:v>372.71803234014283</c:v>
                </c:pt>
                <c:pt idx="13">
                  <c:v>466.05518228662737</c:v>
                </c:pt>
                <c:pt idx="14">
                  <c:v>470.0665066333184</c:v>
                </c:pt>
                <c:pt idx="15">
                  <c:v>580.97389328703207</c:v>
                </c:pt>
                <c:pt idx="16">
                  <c:v>753.37541412472092</c:v>
                </c:pt>
                <c:pt idx="17">
                  <c:v>1025.604458440647</c:v>
                </c:pt>
                <c:pt idx="18">
                  <c:v>1262.3919816445059</c:v>
                </c:pt>
                <c:pt idx="19">
                  <c:v>1645.3132456957198</c:v>
                </c:pt>
                <c:pt idx="20">
                  <c:v>1684.387577866165</c:v>
                </c:pt>
                <c:pt idx="21">
                  <c:v>1937.7590322839062</c:v>
                </c:pt>
                <c:pt idx="22">
                  <c:v>2076.2537243420234</c:v>
                </c:pt>
                <c:pt idx="23">
                  <c:v>2505.6074665912465</c:v>
                </c:pt>
                <c:pt idx="24">
                  <c:v>3072.3549084387491</c:v>
                </c:pt>
                <c:pt idx="25">
                  <c:v>3275.7617043113528</c:v>
                </c:pt>
                <c:pt idx="26">
                  <c:v>3674.8706126269744</c:v>
                </c:pt>
                <c:pt idx="27">
                  <c:v>3532.002374633219</c:v>
                </c:pt>
                <c:pt idx="28">
                  <c:v>3281.0467849246293</c:v>
                </c:pt>
                <c:pt idx="29">
                  <c:v>3585.3542774996117</c:v>
                </c:pt>
                <c:pt idx="30">
                  <c:v>3895.1300308455984</c:v>
                </c:pt>
                <c:pt idx="31">
                  <c:v>4942.7726056420088</c:v>
                </c:pt>
                <c:pt idx="32">
                  <c:v>5008.7117984824017</c:v>
                </c:pt>
                <c:pt idx="33">
                  <c:v>5752.0200476732907</c:v>
                </c:pt>
                <c:pt idx="34">
                  <c:v>6003.2130798523949</c:v>
                </c:pt>
                <c:pt idx="35">
                  <c:v>7118.5913319560505</c:v>
                </c:pt>
                <c:pt idx="36">
                  <c:v>7899.1437557420886</c:v>
                </c:pt>
                <c:pt idx="37">
                  <c:v>7676.9733507870351</c:v>
                </c:pt>
                <c:pt idx="38">
                  <c:v>8474.3461801543217</c:v>
                </c:pt>
                <c:pt idx="39">
                  <c:v>11068.280218411297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63E-40FB-9F45-E59A9B6E6941}"/>
            </c:ext>
          </c:extLst>
        </c:ser>
        <c:ser>
          <c:idx val="43"/>
          <c:order val="4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Portfolio!$G$120:$AT$120</c:f>
              <c:numCache>
                <c:formatCode>"$"#,##0.0</c:formatCode>
                <c:ptCount val="40"/>
                <c:pt idx="0">
                  <c:v>100</c:v>
                </c:pt>
                <c:pt idx="1">
                  <c:v>107.73235378524826</c:v>
                </c:pt>
                <c:pt idx="2">
                  <c:v>130.84658789098569</c:v>
                </c:pt>
                <c:pt idx="3">
                  <c:v>137.95332965009993</c:v>
                </c:pt>
                <c:pt idx="4">
                  <c:v>180.32374866843691</c:v>
                </c:pt>
                <c:pt idx="5">
                  <c:v>238.53728964705462</c:v>
                </c:pt>
                <c:pt idx="6">
                  <c:v>223.5811022706196</c:v>
                </c:pt>
                <c:pt idx="7">
                  <c:v>245.07918527944429</c:v>
                </c:pt>
                <c:pt idx="8">
                  <c:v>236.26138820887138</c:v>
                </c:pt>
                <c:pt idx="9">
                  <c:v>230.97498200493402</c:v>
                </c:pt>
                <c:pt idx="10">
                  <c:v>258.62512936758964</c:v>
                </c:pt>
                <c:pt idx="11">
                  <c:v>277.07716021605961</c:v>
                </c:pt>
                <c:pt idx="12">
                  <c:v>276.99889404206789</c:v>
                </c:pt>
                <c:pt idx="13">
                  <c:v>363.87912331147265</c:v>
                </c:pt>
                <c:pt idx="14">
                  <c:v>359.6202300210677</c:v>
                </c:pt>
                <c:pt idx="15">
                  <c:v>351.28455015502203</c:v>
                </c:pt>
                <c:pt idx="16">
                  <c:v>523.76884480572448</c:v>
                </c:pt>
                <c:pt idx="17">
                  <c:v>668.83208363532106</c:v>
                </c:pt>
                <c:pt idx="18">
                  <c:v>688.40672994032093</c:v>
                </c:pt>
                <c:pt idx="19">
                  <c:v>806.71062256811206</c:v>
                </c:pt>
                <c:pt idx="20">
                  <c:v>885.88905310932716</c:v>
                </c:pt>
                <c:pt idx="21">
                  <c:v>897.71512981594947</c:v>
                </c:pt>
                <c:pt idx="22">
                  <c:v>1036.4103948491722</c:v>
                </c:pt>
                <c:pt idx="23">
                  <c:v>952.6946662744582</c:v>
                </c:pt>
                <c:pt idx="24">
                  <c:v>1183.3922043940004</c:v>
                </c:pt>
                <c:pt idx="25">
                  <c:v>1308.2629730331603</c:v>
                </c:pt>
                <c:pt idx="26">
                  <c:v>1627.0271032950734</c:v>
                </c:pt>
                <c:pt idx="27">
                  <c:v>1750.2445047666811</c:v>
                </c:pt>
                <c:pt idx="28">
                  <c:v>2199.7092830632123</c:v>
                </c:pt>
                <c:pt idx="29">
                  <c:v>2506.0361455839211</c:v>
                </c:pt>
                <c:pt idx="30">
                  <c:v>2735.7081654057902</c:v>
                </c:pt>
                <c:pt idx="31">
                  <c:v>3456.9763747509805</c:v>
                </c:pt>
                <c:pt idx="32">
                  <c:v>3346.5836253070911</c:v>
                </c:pt>
                <c:pt idx="33">
                  <c:v>3375.0069401597307</c:v>
                </c:pt>
                <c:pt idx="34">
                  <c:v>4229.9415083627591</c:v>
                </c:pt>
                <c:pt idx="35">
                  <c:v>3754.9926283726068</c:v>
                </c:pt>
                <c:pt idx="36">
                  <c:v>3729.815453235844</c:v>
                </c:pt>
                <c:pt idx="37">
                  <c:v>4033.7177370423319</c:v>
                </c:pt>
                <c:pt idx="38">
                  <c:v>3678.2690034170414</c:v>
                </c:pt>
                <c:pt idx="39">
                  <c:v>4369.0118743223193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63E-40FB-9F45-E59A9B6E6941}"/>
            </c:ext>
          </c:extLst>
        </c:ser>
        <c:ser>
          <c:idx val="44"/>
          <c:order val="4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Portfolio!$G$121:$AT$121</c:f>
              <c:numCache>
                <c:formatCode>"$"#,##0.0</c:formatCode>
                <c:ptCount val="40"/>
                <c:pt idx="0">
                  <c:v>100</c:v>
                </c:pt>
                <c:pt idx="1">
                  <c:v>119.21897565184065</c:v>
                </c:pt>
                <c:pt idx="2">
                  <c:v>136.45045618061761</c:v>
                </c:pt>
                <c:pt idx="3">
                  <c:v>140.81195683044726</c:v>
                </c:pt>
                <c:pt idx="4">
                  <c:v>135.39701556924103</c:v>
                </c:pt>
                <c:pt idx="5">
                  <c:v>121.61839309225482</c:v>
                </c:pt>
                <c:pt idx="6">
                  <c:v>118.28503660546285</c:v>
                </c:pt>
                <c:pt idx="7">
                  <c:v>122.21187350745437</c:v>
                </c:pt>
                <c:pt idx="8">
                  <c:v>108.31306224586858</c:v>
                </c:pt>
                <c:pt idx="9">
                  <c:v>123.76014595319334</c:v>
                </c:pt>
                <c:pt idx="10">
                  <c:v>121.39694318862892</c:v>
                </c:pt>
                <c:pt idx="11">
                  <c:v>155.86474662549335</c:v>
                </c:pt>
                <c:pt idx="12">
                  <c:v>169.03258123178094</c:v>
                </c:pt>
                <c:pt idx="13">
                  <c:v>201.87572169808374</c:v>
                </c:pt>
                <c:pt idx="14">
                  <c:v>223.97245285775989</c:v>
                </c:pt>
                <c:pt idx="15">
                  <c:v>240.16197686560821</c:v>
                </c:pt>
                <c:pt idx="16">
                  <c:v>265.15481082743207</c:v>
                </c:pt>
                <c:pt idx="17">
                  <c:v>303.55269691717041</c:v>
                </c:pt>
                <c:pt idx="18">
                  <c:v>398.67934993079939</c:v>
                </c:pt>
                <c:pt idx="19">
                  <c:v>513.0794019744194</c:v>
                </c:pt>
                <c:pt idx="20">
                  <c:v>568.94493581529207</c:v>
                </c:pt>
                <c:pt idx="21">
                  <c:v>565.8786348525706</c:v>
                </c:pt>
                <c:pt idx="22">
                  <c:v>666.22327837112323</c:v>
                </c:pt>
                <c:pt idx="23">
                  <c:v>753.52591917286111</c:v>
                </c:pt>
                <c:pt idx="24">
                  <c:v>760.858846834725</c:v>
                </c:pt>
                <c:pt idx="25">
                  <c:v>754.66347619943701</c:v>
                </c:pt>
                <c:pt idx="26">
                  <c:v>729.08811526982174</c:v>
                </c:pt>
                <c:pt idx="27">
                  <c:v>767.59015018227012</c:v>
                </c:pt>
                <c:pt idx="28">
                  <c:v>920.55135738487206</c:v>
                </c:pt>
                <c:pt idx="29">
                  <c:v>1256.1447422445301</c:v>
                </c:pt>
                <c:pt idx="30">
                  <c:v>1232.6632121505893</c:v>
                </c:pt>
                <c:pt idx="31">
                  <c:v>1367.9341643182188</c:v>
                </c:pt>
                <c:pt idx="32">
                  <c:v>1507.2786946605368</c:v>
                </c:pt>
                <c:pt idx="33">
                  <c:v>1615.6091990934663</c:v>
                </c:pt>
                <c:pt idx="34">
                  <c:v>1512.8883763167187</c:v>
                </c:pt>
                <c:pt idx="35">
                  <c:v>1823.3787004384503</c:v>
                </c:pt>
                <c:pt idx="36">
                  <c:v>2120.9468881992893</c:v>
                </c:pt>
                <c:pt idx="37">
                  <c:v>2247.3867401778421</c:v>
                </c:pt>
                <c:pt idx="38">
                  <c:v>2437.6152499477553</c:v>
                </c:pt>
                <c:pt idx="39">
                  <c:v>2461.9921745557454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63E-40FB-9F45-E59A9B6E6941}"/>
            </c:ext>
          </c:extLst>
        </c:ser>
        <c:ser>
          <c:idx val="45"/>
          <c:order val="4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Portfolio!$G$122:$AT$122</c:f>
              <c:numCache>
                <c:formatCode>"$"#,##0.0</c:formatCode>
                <c:ptCount val="40"/>
                <c:pt idx="0">
                  <c:v>100</c:v>
                </c:pt>
                <c:pt idx="1">
                  <c:v>104.61414608434578</c:v>
                </c:pt>
                <c:pt idx="2">
                  <c:v>111.97299922354665</c:v>
                </c:pt>
                <c:pt idx="3">
                  <c:v>136.46506045061506</c:v>
                </c:pt>
                <c:pt idx="4">
                  <c:v>155.59892960422823</c:v>
                </c:pt>
                <c:pt idx="5">
                  <c:v>177.32643428847169</c:v>
                </c:pt>
                <c:pt idx="6">
                  <c:v>232.05592381450174</c:v>
                </c:pt>
                <c:pt idx="7">
                  <c:v>243.82163688372881</c:v>
                </c:pt>
                <c:pt idx="8">
                  <c:v>270.75253435273879</c:v>
                </c:pt>
                <c:pt idx="9">
                  <c:v>325.98706557005738</c:v>
                </c:pt>
                <c:pt idx="10">
                  <c:v>399.71651899130421</c:v>
                </c:pt>
                <c:pt idx="11">
                  <c:v>384.51988657511816</c:v>
                </c:pt>
                <c:pt idx="12">
                  <c:v>420.19647787687745</c:v>
                </c:pt>
                <c:pt idx="13">
                  <c:v>445.3339605765147</c:v>
                </c:pt>
                <c:pt idx="14">
                  <c:v>416.0726746651323</c:v>
                </c:pt>
                <c:pt idx="15">
                  <c:v>540.34427362523115</c:v>
                </c:pt>
                <c:pt idx="16">
                  <c:v>584.43682064748702</c:v>
                </c:pt>
                <c:pt idx="17">
                  <c:v>629.49032050740971</c:v>
                </c:pt>
                <c:pt idx="18">
                  <c:v>725.68893206409155</c:v>
                </c:pt>
                <c:pt idx="19">
                  <c:v>805.33180560883306</c:v>
                </c:pt>
                <c:pt idx="20">
                  <c:v>988.41227883129852</c:v>
                </c:pt>
                <c:pt idx="21">
                  <c:v>961.05864530805013</c:v>
                </c:pt>
                <c:pt idx="22">
                  <c:v>987.33987628560669</c:v>
                </c:pt>
                <c:pt idx="23">
                  <c:v>1043.2348198149923</c:v>
                </c:pt>
                <c:pt idx="24">
                  <c:v>1126.5727011193044</c:v>
                </c:pt>
                <c:pt idx="25">
                  <c:v>1230.731521798617</c:v>
                </c:pt>
                <c:pt idx="26">
                  <c:v>1294.9603356320181</c:v>
                </c:pt>
                <c:pt idx="27">
                  <c:v>1420.5198326238669</c:v>
                </c:pt>
                <c:pt idx="28">
                  <c:v>1612.1032290397893</c:v>
                </c:pt>
                <c:pt idx="29">
                  <c:v>1879.7316427135479</c:v>
                </c:pt>
                <c:pt idx="30">
                  <c:v>2281.5867140613132</c:v>
                </c:pt>
                <c:pt idx="31">
                  <c:v>2427.7415295932888</c:v>
                </c:pt>
                <c:pt idx="32">
                  <c:v>2371.6806690278845</c:v>
                </c:pt>
                <c:pt idx="33">
                  <c:v>2729.7699562123003</c:v>
                </c:pt>
                <c:pt idx="34">
                  <c:v>3455.9970512620744</c:v>
                </c:pt>
                <c:pt idx="35">
                  <c:v>3582.7630712117589</c:v>
                </c:pt>
                <c:pt idx="36">
                  <c:v>4038.3501188004193</c:v>
                </c:pt>
                <c:pt idx="37">
                  <c:v>4133.5896885599559</c:v>
                </c:pt>
                <c:pt idx="38">
                  <c:v>5368.4508527487424</c:v>
                </c:pt>
                <c:pt idx="39">
                  <c:v>5869.0427878920527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63E-40FB-9F45-E59A9B6E6941}"/>
            </c:ext>
          </c:extLst>
        </c:ser>
        <c:ser>
          <c:idx val="46"/>
          <c:order val="4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Portfolio!$G$123:$AT$123</c:f>
              <c:numCache>
                <c:formatCode>"$"#,##0.0</c:formatCode>
                <c:ptCount val="40"/>
                <c:pt idx="0">
                  <c:v>100</c:v>
                </c:pt>
                <c:pt idx="1">
                  <c:v>109.91975422148059</c:v>
                </c:pt>
                <c:pt idx="2">
                  <c:v>121.67003480505825</c:v>
                </c:pt>
                <c:pt idx="3">
                  <c:v>134.00086879416651</c:v>
                </c:pt>
                <c:pt idx="4">
                  <c:v>187.0763589699265</c:v>
                </c:pt>
                <c:pt idx="5">
                  <c:v>220.96021867868313</c:v>
                </c:pt>
                <c:pt idx="6">
                  <c:v>223.3865642601497</c:v>
                </c:pt>
                <c:pt idx="7">
                  <c:v>232.05106098020028</c:v>
                </c:pt>
                <c:pt idx="8">
                  <c:v>227.88494947652032</c:v>
                </c:pt>
                <c:pt idx="9">
                  <c:v>219.35331232356123</c:v>
                </c:pt>
                <c:pt idx="10">
                  <c:v>250.60370076813129</c:v>
                </c:pt>
                <c:pt idx="11">
                  <c:v>274.83813174836257</c:v>
                </c:pt>
                <c:pt idx="12">
                  <c:v>287.70519014828528</c:v>
                </c:pt>
                <c:pt idx="13">
                  <c:v>281.23101526732972</c:v>
                </c:pt>
                <c:pt idx="14">
                  <c:v>345.80485214986965</c:v>
                </c:pt>
                <c:pt idx="15">
                  <c:v>427.30472710244112</c:v>
                </c:pt>
                <c:pt idx="16">
                  <c:v>476.29725986566962</c:v>
                </c:pt>
                <c:pt idx="17">
                  <c:v>517.17953729171427</c:v>
                </c:pt>
                <c:pt idx="18">
                  <c:v>488.37817152448451</c:v>
                </c:pt>
                <c:pt idx="19">
                  <c:v>498.49159585982005</c:v>
                </c:pt>
                <c:pt idx="20">
                  <c:v>578.6062888269787</c:v>
                </c:pt>
                <c:pt idx="21">
                  <c:v>627.0892780575939</c:v>
                </c:pt>
                <c:pt idx="22">
                  <c:v>666.71958980842669</c:v>
                </c:pt>
                <c:pt idx="23">
                  <c:v>820.62779173638637</c:v>
                </c:pt>
                <c:pt idx="24">
                  <c:v>974.31014924713611</c:v>
                </c:pt>
                <c:pt idx="25">
                  <c:v>1166.2019262862705</c:v>
                </c:pt>
                <c:pt idx="26">
                  <c:v>1465.4505581919132</c:v>
                </c:pt>
                <c:pt idx="27">
                  <c:v>2059.5779489323927</c:v>
                </c:pt>
                <c:pt idx="28">
                  <c:v>2468.3744898151294</c:v>
                </c:pt>
                <c:pt idx="29">
                  <c:v>2570.5522961174061</c:v>
                </c:pt>
                <c:pt idx="30">
                  <c:v>2544.9784063453717</c:v>
                </c:pt>
                <c:pt idx="31">
                  <c:v>3044.6971851416752</c:v>
                </c:pt>
                <c:pt idx="32">
                  <c:v>3320.9597873135181</c:v>
                </c:pt>
                <c:pt idx="33">
                  <c:v>3790.7835672455253</c:v>
                </c:pt>
                <c:pt idx="34">
                  <c:v>3925.2235612572895</c:v>
                </c:pt>
                <c:pt idx="35">
                  <c:v>4328.9213884073461</c:v>
                </c:pt>
                <c:pt idx="36">
                  <c:v>4129.1264385264039</c:v>
                </c:pt>
                <c:pt idx="37">
                  <c:v>4286.9203095585599</c:v>
                </c:pt>
                <c:pt idx="38">
                  <c:v>4434.769516028291</c:v>
                </c:pt>
                <c:pt idx="39">
                  <c:v>5327.1474477051333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63E-40FB-9F45-E59A9B6E6941}"/>
            </c:ext>
          </c:extLst>
        </c:ser>
        <c:ser>
          <c:idx val="47"/>
          <c:order val="4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Portfolio!$G$124:$AT$124</c:f>
              <c:numCache>
                <c:formatCode>"$"#,##0.0</c:formatCode>
                <c:ptCount val="40"/>
                <c:pt idx="0">
                  <c:v>100</c:v>
                </c:pt>
                <c:pt idx="1">
                  <c:v>98.174975945931436</c:v>
                </c:pt>
                <c:pt idx="2">
                  <c:v>96.029901366523333</c:v>
                </c:pt>
                <c:pt idx="3">
                  <c:v>121.28754567673523</c:v>
                </c:pt>
                <c:pt idx="4">
                  <c:v>143.84263111694105</c:v>
                </c:pt>
                <c:pt idx="5">
                  <c:v>147.841430980007</c:v>
                </c:pt>
                <c:pt idx="6">
                  <c:v>168.09354810049459</c:v>
                </c:pt>
                <c:pt idx="7">
                  <c:v>182.43067562073878</c:v>
                </c:pt>
                <c:pt idx="8">
                  <c:v>220.23313099193419</c:v>
                </c:pt>
                <c:pt idx="9">
                  <c:v>338.07178420487412</c:v>
                </c:pt>
                <c:pt idx="10">
                  <c:v>307.11344356045919</c:v>
                </c:pt>
                <c:pt idx="11">
                  <c:v>332.15083627713591</c:v>
                </c:pt>
                <c:pt idx="12">
                  <c:v>337.93621018486101</c:v>
                </c:pt>
                <c:pt idx="13">
                  <c:v>346.38803579534147</c:v>
                </c:pt>
                <c:pt idx="14">
                  <c:v>354.42137762641494</c:v>
                </c:pt>
                <c:pt idx="15">
                  <c:v>417.62410162490511</c:v>
                </c:pt>
                <c:pt idx="16">
                  <c:v>474.74896228786452</c:v>
                </c:pt>
                <c:pt idx="17">
                  <c:v>551.73559822576476</c:v>
                </c:pt>
                <c:pt idx="18">
                  <c:v>590.72515928693201</c:v>
                </c:pt>
                <c:pt idx="19">
                  <c:v>736.98622128413729</c:v>
                </c:pt>
                <c:pt idx="20">
                  <c:v>980.61322790369229</c:v>
                </c:pt>
                <c:pt idx="21">
                  <c:v>1146.2652348363893</c:v>
                </c:pt>
                <c:pt idx="22">
                  <c:v>1464.1508037939579</c:v>
                </c:pt>
                <c:pt idx="23">
                  <c:v>1564.7285109634608</c:v>
                </c:pt>
                <c:pt idx="24">
                  <c:v>1745.7484157321485</c:v>
                </c:pt>
                <c:pt idx="25">
                  <c:v>1805.5399204588496</c:v>
                </c:pt>
                <c:pt idx="26">
                  <c:v>2290.49714434406</c:v>
                </c:pt>
                <c:pt idx="27">
                  <c:v>2392.7749248276459</c:v>
                </c:pt>
                <c:pt idx="28">
                  <c:v>2578.8745535303151</c:v>
                </c:pt>
                <c:pt idx="29">
                  <c:v>3042.429135194905</c:v>
                </c:pt>
                <c:pt idx="30">
                  <c:v>3878.9138951997993</c:v>
                </c:pt>
                <c:pt idx="31">
                  <c:v>4334.4209139025661</c:v>
                </c:pt>
                <c:pt idx="32">
                  <c:v>5091.8278997170282</c:v>
                </c:pt>
                <c:pt idx="33">
                  <c:v>5071.1611821903844</c:v>
                </c:pt>
                <c:pt idx="34">
                  <c:v>6103.2620725472752</c:v>
                </c:pt>
                <c:pt idx="35">
                  <c:v>6777.0558792233787</c:v>
                </c:pt>
                <c:pt idx="36">
                  <c:v>7486.3478725994082</c:v>
                </c:pt>
                <c:pt idx="37">
                  <c:v>9231.1835600641589</c:v>
                </c:pt>
                <c:pt idx="38">
                  <c:v>11520.429576867415</c:v>
                </c:pt>
                <c:pt idx="39">
                  <c:v>13680.269637452224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63E-40FB-9F45-E59A9B6E6941}"/>
            </c:ext>
          </c:extLst>
        </c:ser>
        <c:ser>
          <c:idx val="48"/>
          <c:order val="4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Portfolio!$G$125:$AT$125</c:f>
              <c:numCache>
                <c:formatCode>"$"#,##0.0</c:formatCode>
                <c:ptCount val="40"/>
                <c:pt idx="0">
                  <c:v>100</c:v>
                </c:pt>
                <c:pt idx="1">
                  <c:v>120.81390778172663</c:v>
                </c:pt>
                <c:pt idx="2">
                  <c:v>129.97951266057399</c:v>
                </c:pt>
                <c:pt idx="3">
                  <c:v>126.55340781397166</c:v>
                </c:pt>
                <c:pt idx="4">
                  <c:v>143.1262481099858</c:v>
                </c:pt>
                <c:pt idx="5">
                  <c:v>135.99499287627711</c:v>
                </c:pt>
                <c:pt idx="6">
                  <c:v>159.20850608380229</c:v>
                </c:pt>
                <c:pt idx="7">
                  <c:v>168.27393395462289</c:v>
                </c:pt>
                <c:pt idx="8">
                  <c:v>164.1246779191523</c:v>
                </c:pt>
                <c:pt idx="9">
                  <c:v>195.16261139147349</c:v>
                </c:pt>
                <c:pt idx="10">
                  <c:v>243.2179756085919</c:v>
                </c:pt>
                <c:pt idx="11">
                  <c:v>283.27091018610707</c:v>
                </c:pt>
                <c:pt idx="12">
                  <c:v>324.47454518552547</c:v>
                </c:pt>
                <c:pt idx="13">
                  <c:v>430.75626505312323</c:v>
                </c:pt>
                <c:pt idx="14">
                  <c:v>468.87875067144824</c:v>
                </c:pt>
                <c:pt idx="15">
                  <c:v>480.37161059008304</c:v>
                </c:pt>
                <c:pt idx="16">
                  <c:v>548.95301131208123</c:v>
                </c:pt>
                <c:pt idx="17">
                  <c:v>645.1982955685271</c:v>
                </c:pt>
                <c:pt idx="18">
                  <c:v>664.77587202683196</c:v>
                </c:pt>
                <c:pt idx="19">
                  <c:v>819.82825950304493</c:v>
                </c:pt>
                <c:pt idx="20">
                  <c:v>944.72848730700741</c:v>
                </c:pt>
                <c:pt idx="21">
                  <c:v>963.64051598311221</c:v>
                </c:pt>
                <c:pt idx="22">
                  <c:v>1088.740442794792</c:v>
                </c:pt>
                <c:pt idx="23">
                  <c:v>1155.7062098067934</c:v>
                </c:pt>
                <c:pt idx="24">
                  <c:v>1305.1926442610959</c:v>
                </c:pt>
                <c:pt idx="25">
                  <c:v>1451.263512801622</c:v>
                </c:pt>
                <c:pt idx="26">
                  <c:v>1844.2888339031515</c:v>
                </c:pt>
                <c:pt idx="27">
                  <c:v>2448.2485227442867</c:v>
                </c:pt>
                <c:pt idx="28">
                  <c:v>2428.1659553509653</c:v>
                </c:pt>
                <c:pt idx="29">
                  <c:v>3015.6010601692801</c:v>
                </c:pt>
                <c:pt idx="30">
                  <c:v>3508.9009937606306</c:v>
                </c:pt>
                <c:pt idx="31">
                  <c:v>3194.0574193466614</c:v>
                </c:pt>
                <c:pt idx="32">
                  <c:v>4241.2391240212683</c:v>
                </c:pt>
                <c:pt idx="33">
                  <c:v>4375.0716440119486</c:v>
                </c:pt>
                <c:pt idx="34">
                  <c:v>4368.2426298934133</c:v>
                </c:pt>
                <c:pt idx="35">
                  <c:v>4258.1088569908152</c:v>
                </c:pt>
                <c:pt idx="36">
                  <c:v>4967.6388002994499</c:v>
                </c:pt>
                <c:pt idx="37">
                  <c:v>4924.34088310886</c:v>
                </c:pt>
                <c:pt idx="38">
                  <c:v>4938.2445771843122</c:v>
                </c:pt>
                <c:pt idx="39">
                  <c:v>6282.0382887980159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63E-40FB-9F45-E59A9B6E6941}"/>
            </c:ext>
          </c:extLst>
        </c:ser>
        <c:ser>
          <c:idx val="49"/>
          <c:order val="4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Portfolio!$G$126:$AT$126</c:f>
              <c:numCache>
                <c:formatCode>"$"#,##0.0</c:formatCode>
                <c:ptCount val="40"/>
                <c:pt idx="0">
                  <c:v>100</c:v>
                </c:pt>
                <c:pt idx="1">
                  <c:v>111.47713527697709</c:v>
                </c:pt>
                <c:pt idx="2">
                  <c:v>120.49971422772225</c:v>
                </c:pt>
                <c:pt idx="3">
                  <c:v>132.55125449119512</c:v>
                </c:pt>
                <c:pt idx="4">
                  <c:v>199.73447324954111</c:v>
                </c:pt>
                <c:pt idx="5">
                  <c:v>268.00811519012791</c:v>
                </c:pt>
                <c:pt idx="6">
                  <c:v>320.0412945717863</c:v>
                </c:pt>
                <c:pt idx="7">
                  <c:v>356.44152109348721</c:v>
                </c:pt>
                <c:pt idx="8">
                  <c:v>451.04309855909605</c:v>
                </c:pt>
                <c:pt idx="9">
                  <c:v>488.09673300666879</c:v>
                </c:pt>
                <c:pt idx="10">
                  <c:v>583.60509838236408</c:v>
                </c:pt>
                <c:pt idx="11">
                  <c:v>661.41732517446712</c:v>
                </c:pt>
                <c:pt idx="12">
                  <c:v>754.68418664139335</c:v>
                </c:pt>
                <c:pt idx="13">
                  <c:v>852.50831071796097</c:v>
                </c:pt>
                <c:pt idx="14">
                  <c:v>866.37305195910835</c:v>
                </c:pt>
                <c:pt idx="15">
                  <c:v>1177.4800784400111</c:v>
                </c:pt>
                <c:pt idx="16">
                  <c:v>1188.5323600261299</c:v>
                </c:pt>
                <c:pt idx="17">
                  <c:v>1215.0240047704062</c:v>
                </c:pt>
                <c:pt idx="18">
                  <c:v>1677.4170116066464</c:v>
                </c:pt>
                <c:pt idx="19">
                  <c:v>1861.0887579041337</c:v>
                </c:pt>
                <c:pt idx="20">
                  <c:v>2110.0833049703028</c:v>
                </c:pt>
                <c:pt idx="21">
                  <c:v>2338.7919813483736</c:v>
                </c:pt>
                <c:pt idx="22">
                  <c:v>2491.8016397284728</c:v>
                </c:pt>
                <c:pt idx="23">
                  <c:v>2852.0815689858082</c:v>
                </c:pt>
                <c:pt idx="24">
                  <c:v>3568.7396701227517</c:v>
                </c:pt>
                <c:pt idx="25">
                  <c:v>4651.2933547528492</c:v>
                </c:pt>
                <c:pt idx="26">
                  <c:v>4616.7085470406255</c:v>
                </c:pt>
                <c:pt idx="27">
                  <c:v>5891.5966866022809</c:v>
                </c:pt>
                <c:pt idx="28">
                  <c:v>6504.3978569747487</c:v>
                </c:pt>
                <c:pt idx="29">
                  <c:v>6242.4270042327134</c:v>
                </c:pt>
                <c:pt idx="30">
                  <c:v>6988.4443247740637</c:v>
                </c:pt>
                <c:pt idx="31">
                  <c:v>7717.5059472417934</c:v>
                </c:pt>
                <c:pt idx="32">
                  <c:v>9464.7359750373453</c:v>
                </c:pt>
                <c:pt idx="33">
                  <c:v>10447.301905907341</c:v>
                </c:pt>
                <c:pt idx="34">
                  <c:v>11424.875728731202</c:v>
                </c:pt>
                <c:pt idx="35">
                  <c:v>11986.389205520642</c:v>
                </c:pt>
                <c:pt idx="36">
                  <c:v>13326.936242973627</c:v>
                </c:pt>
                <c:pt idx="37">
                  <c:v>13601.113731496798</c:v>
                </c:pt>
                <c:pt idx="38">
                  <c:v>14164.927429846946</c:v>
                </c:pt>
                <c:pt idx="39">
                  <c:v>15033.639003092096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63E-40FB-9F45-E59A9B6E6941}"/>
            </c:ext>
          </c:extLst>
        </c:ser>
        <c:ser>
          <c:idx val="50"/>
          <c:order val="4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Portfolio!$G$127:$AT$127</c:f>
              <c:numCache>
                <c:formatCode>"$"#,##0.0</c:formatCode>
                <c:ptCount val="40"/>
                <c:pt idx="0">
                  <c:v>100</c:v>
                </c:pt>
                <c:pt idx="1">
                  <c:v>101.33204885017328</c:v>
                </c:pt>
                <c:pt idx="2">
                  <c:v>98.889303286941001</c:v>
                </c:pt>
                <c:pt idx="3">
                  <c:v>117.71140488988128</c:v>
                </c:pt>
                <c:pt idx="4">
                  <c:v>149.99972692999987</c:v>
                </c:pt>
                <c:pt idx="5">
                  <c:v>172.47389573208076</c:v>
                </c:pt>
                <c:pt idx="6">
                  <c:v>202.92678505286989</c:v>
                </c:pt>
                <c:pt idx="7">
                  <c:v>216.09018222155964</c:v>
                </c:pt>
                <c:pt idx="8">
                  <c:v>232.51115624716894</c:v>
                </c:pt>
                <c:pt idx="9">
                  <c:v>252.60560250153762</c:v>
                </c:pt>
                <c:pt idx="10">
                  <c:v>246.68413904009975</c:v>
                </c:pt>
                <c:pt idx="11">
                  <c:v>269.31647536347492</c:v>
                </c:pt>
                <c:pt idx="12">
                  <c:v>267.68673874509898</c:v>
                </c:pt>
                <c:pt idx="13">
                  <c:v>332.86816002765704</c:v>
                </c:pt>
                <c:pt idx="14">
                  <c:v>378.44355941840456</c:v>
                </c:pt>
                <c:pt idx="15">
                  <c:v>357.73623513667371</c:v>
                </c:pt>
                <c:pt idx="16">
                  <c:v>417.2776135984887</c:v>
                </c:pt>
                <c:pt idx="17">
                  <c:v>573.130399269431</c:v>
                </c:pt>
                <c:pt idx="18">
                  <c:v>628.93953891684453</c:v>
                </c:pt>
                <c:pt idx="19">
                  <c:v>607.18254818082937</c:v>
                </c:pt>
                <c:pt idx="20">
                  <c:v>693.79982894743648</c:v>
                </c:pt>
                <c:pt idx="21">
                  <c:v>825.69608118854262</c:v>
                </c:pt>
                <c:pt idx="22">
                  <c:v>1003.2685475341651</c:v>
                </c:pt>
                <c:pt idx="23">
                  <c:v>1249.650701307241</c:v>
                </c:pt>
                <c:pt idx="24">
                  <c:v>1403.999165583042</c:v>
                </c:pt>
                <c:pt idx="25">
                  <c:v>2034.8368272163914</c:v>
                </c:pt>
                <c:pt idx="26">
                  <c:v>2123.5010005279314</c:v>
                </c:pt>
                <c:pt idx="27">
                  <c:v>2500.5032457526022</c:v>
                </c:pt>
                <c:pt idx="28">
                  <c:v>2913.6595976662943</c:v>
                </c:pt>
                <c:pt idx="29">
                  <c:v>3355.9419214904597</c:v>
                </c:pt>
                <c:pt idx="30">
                  <c:v>3378.7992972901034</c:v>
                </c:pt>
                <c:pt idx="31">
                  <c:v>3179.6083138999711</c:v>
                </c:pt>
                <c:pt idx="32">
                  <c:v>3980.5162241077628</c:v>
                </c:pt>
                <c:pt idx="33">
                  <c:v>4373.4303467772479</c:v>
                </c:pt>
                <c:pt idx="34">
                  <c:v>5652.9156250077758</c:v>
                </c:pt>
                <c:pt idx="35">
                  <c:v>5872.2601369174927</c:v>
                </c:pt>
                <c:pt idx="36">
                  <c:v>7956.8137913517221</c:v>
                </c:pt>
                <c:pt idx="37">
                  <c:v>9646.9166028261025</c:v>
                </c:pt>
                <c:pt idx="38">
                  <c:v>10110.273365432709</c:v>
                </c:pt>
                <c:pt idx="39">
                  <c:v>10439.641295118223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63E-40FB-9F45-E59A9B6E6941}"/>
            </c:ext>
          </c:extLst>
        </c:ser>
        <c:ser>
          <c:idx val="51"/>
          <c:order val="5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Portfolio!$G$128:$AT$128</c:f>
              <c:numCache>
                <c:formatCode>"$"#,##0.0</c:formatCode>
                <c:ptCount val="40"/>
                <c:pt idx="0">
                  <c:v>100</c:v>
                </c:pt>
                <c:pt idx="1">
                  <c:v>96.36110407187104</c:v>
                </c:pt>
                <c:pt idx="2">
                  <c:v>90.048644214107696</c:v>
                </c:pt>
                <c:pt idx="3">
                  <c:v>90.911847666699089</c:v>
                </c:pt>
                <c:pt idx="4">
                  <c:v>111.27817087774353</c:v>
                </c:pt>
                <c:pt idx="5">
                  <c:v>117.59697741661221</c:v>
                </c:pt>
                <c:pt idx="6">
                  <c:v>114.30899415126594</c:v>
                </c:pt>
                <c:pt idx="7">
                  <c:v>131.24016496368168</c:v>
                </c:pt>
                <c:pt idx="8">
                  <c:v>111.20841133284074</c:v>
                </c:pt>
                <c:pt idx="9">
                  <c:v>120.47164778133263</c:v>
                </c:pt>
                <c:pt idx="10">
                  <c:v>130.81650558393289</c:v>
                </c:pt>
                <c:pt idx="11">
                  <c:v>163.37656054633484</c:v>
                </c:pt>
                <c:pt idx="12">
                  <c:v>182.52874546293094</c:v>
                </c:pt>
                <c:pt idx="13">
                  <c:v>170.90649830751582</c:v>
                </c:pt>
                <c:pt idx="14">
                  <c:v>166.64030169664582</c:v>
                </c:pt>
                <c:pt idx="15">
                  <c:v>176.8341499589643</c:v>
                </c:pt>
                <c:pt idx="16">
                  <c:v>180.24474735649548</c:v>
                </c:pt>
                <c:pt idx="17">
                  <c:v>187.24568488673017</c:v>
                </c:pt>
                <c:pt idx="18">
                  <c:v>207.11974470521878</c:v>
                </c:pt>
                <c:pt idx="19">
                  <c:v>244.63939831650933</c:v>
                </c:pt>
                <c:pt idx="20">
                  <c:v>328.09341285544582</c:v>
                </c:pt>
                <c:pt idx="21">
                  <c:v>360.97973255359187</c:v>
                </c:pt>
                <c:pt idx="22">
                  <c:v>315.18572469496388</c:v>
                </c:pt>
                <c:pt idx="23">
                  <c:v>350.57014445724997</c:v>
                </c:pt>
                <c:pt idx="24">
                  <c:v>392.8562274573942</c:v>
                </c:pt>
                <c:pt idx="25">
                  <c:v>350.76962635467612</c:v>
                </c:pt>
                <c:pt idx="26">
                  <c:v>386.81197467587504</c:v>
                </c:pt>
                <c:pt idx="27">
                  <c:v>498.27404754921537</c:v>
                </c:pt>
                <c:pt idx="28">
                  <c:v>526.78090003048123</c:v>
                </c:pt>
                <c:pt idx="29">
                  <c:v>667.02677735827865</c:v>
                </c:pt>
                <c:pt idx="30">
                  <c:v>640.30380804698666</c:v>
                </c:pt>
                <c:pt idx="31">
                  <c:v>654.24531602760135</c:v>
                </c:pt>
                <c:pt idx="32">
                  <c:v>768.61948682130992</c:v>
                </c:pt>
                <c:pt idx="33">
                  <c:v>938.28977992192097</c:v>
                </c:pt>
                <c:pt idx="34">
                  <c:v>1284.1855705820419</c:v>
                </c:pt>
                <c:pt idx="35">
                  <c:v>1191.6160432477091</c:v>
                </c:pt>
                <c:pt idx="36">
                  <c:v>1454.150997913498</c:v>
                </c:pt>
                <c:pt idx="37">
                  <c:v>1848.8414852581725</c:v>
                </c:pt>
                <c:pt idx="38">
                  <c:v>1983.5909137221781</c:v>
                </c:pt>
                <c:pt idx="39">
                  <c:v>2596.8650047536603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63E-40FB-9F45-E59A9B6E6941}"/>
            </c:ext>
          </c:extLst>
        </c:ser>
        <c:ser>
          <c:idx val="52"/>
          <c:order val="5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Portfolio!$G$129:$AT$129</c:f>
              <c:numCache>
                <c:formatCode>"$"#,##0.0</c:formatCode>
                <c:ptCount val="40"/>
                <c:pt idx="0">
                  <c:v>100</c:v>
                </c:pt>
                <c:pt idx="1">
                  <c:v>93.651691896231881</c:v>
                </c:pt>
                <c:pt idx="2">
                  <c:v>113.84661519739177</c:v>
                </c:pt>
                <c:pt idx="3">
                  <c:v>127.55781943674178</c:v>
                </c:pt>
                <c:pt idx="4">
                  <c:v>132.60568035561164</c:v>
                </c:pt>
                <c:pt idx="5">
                  <c:v>151.6977683423064</c:v>
                </c:pt>
                <c:pt idx="6">
                  <c:v>176.69966858920486</c:v>
                </c:pt>
                <c:pt idx="7">
                  <c:v>160.55068567595708</c:v>
                </c:pt>
                <c:pt idx="8">
                  <c:v>168.35470004796275</c:v>
                </c:pt>
                <c:pt idx="9">
                  <c:v>185.48289163554097</c:v>
                </c:pt>
                <c:pt idx="10">
                  <c:v>188.74190783257632</c:v>
                </c:pt>
                <c:pt idx="11">
                  <c:v>218.87389274733985</c:v>
                </c:pt>
                <c:pt idx="12">
                  <c:v>192.54633956511748</c:v>
                </c:pt>
                <c:pt idx="13">
                  <c:v>214.67222334814065</c:v>
                </c:pt>
                <c:pt idx="14">
                  <c:v>259.51862780321301</c:v>
                </c:pt>
                <c:pt idx="15">
                  <c:v>304.96054941739038</c:v>
                </c:pt>
                <c:pt idx="16">
                  <c:v>318.02934748737835</c:v>
                </c:pt>
                <c:pt idx="17">
                  <c:v>292.79396302757903</c:v>
                </c:pt>
                <c:pt idx="18">
                  <c:v>373.30501499978749</c:v>
                </c:pt>
                <c:pt idx="19">
                  <c:v>323.04513739305759</c:v>
                </c:pt>
                <c:pt idx="20">
                  <c:v>377.88812420885711</c:v>
                </c:pt>
                <c:pt idx="21">
                  <c:v>432.10136592781367</c:v>
                </c:pt>
                <c:pt idx="22">
                  <c:v>404.16290801231361</c:v>
                </c:pt>
                <c:pt idx="23">
                  <c:v>372.24458930836329</c:v>
                </c:pt>
                <c:pt idx="24">
                  <c:v>415.41310067991515</c:v>
                </c:pt>
                <c:pt idx="25">
                  <c:v>394.77801015122037</c:v>
                </c:pt>
                <c:pt idx="26">
                  <c:v>424.95005349531147</c:v>
                </c:pt>
                <c:pt idx="27">
                  <c:v>511.24908277324414</c:v>
                </c:pt>
                <c:pt idx="28">
                  <c:v>537.18614235260713</c:v>
                </c:pt>
                <c:pt idx="29">
                  <c:v>601.79140115232929</c:v>
                </c:pt>
                <c:pt idx="30">
                  <c:v>693.9523002012819</c:v>
                </c:pt>
                <c:pt idx="31">
                  <c:v>719.54299189404651</c:v>
                </c:pt>
                <c:pt idx="32">
                  <c:v>802.83072727925423</c:v>
                </c:pt>
                <c:pt idx="33">
                  <c:v>763.2852481161998</c:v>
                </c:pt>
                <c:pt idx="34">
                  <c:v>746.76856771555367</c:v>
                </c:pt>
                <c:pt idx="35">
                  <c:v>771.7865762560906</c:v>
                </c:pt>
                <c:pt idx="36">
                  <c:v>849.50052817117637</c:v>
                </c:pt>
                <c:pt idx="37">
                  <c:v>794.88366750446573</c:v>
                </c:pt>
                <c:pt idx="38">
                  <c:v>832.46609317406285</c:v>
                </c:pt>
                <c:pt idx="39">
                  <c:v>960.65587994735154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63E-40FB-9F45-E59A9B6E6941}"/>
            </c:ext>
          </c:extLst>
        </c:ser>
        <c:ser>
          <c:idx val="53"/>
          <c:order val="5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Portfolio!$G$130:$AT$130</c:f>
              <c:numCache>
                <c:formatCode>"$"#,##0.0</c:formatCode>
                <c:ptCount val="40"/>
                <c:pt idx="0">
                  <c:v>100</c:v>
                </c:pt>
                <c:pt idx="1">
                  <c:v>113.70445961140302</c:v>
                </c:pt>
                <c:pt idx="2">
                  <c:v>117.84896781368124</c:v>
                </c:pt>
                <c:pt idx="3">
                  <c:v>140.33581688184904</c:v>
                </c:pt>
                <c:pt idx="4">
                  <c:v>184.6567683129669</c:v>
                </c:pt>
                <c:pt idx="5">
                  <c:v>180.63216162177997</c:v>
                </c:pt>
                <c:pt idx="6">
                  <c:v>189.85371918947786</c:v>
                </c:pt>
                <c:pt idx="7">
                  <c:v>218.56380242796462</c:v>
                </c:pt>
                <c:pt idx="8">
                  <c:v>313.46535395765477</c:v>
                </c:pt>
                <c:pt idx="9">
                  <c:v>369.8968876898092</c:v>
                </c:pt>
                <c:pt idx="10">
                  <c:v>526.19348761078481</c:v>
                </c:pt>
                <c:pt idx="11">
                  <c:v>532.06155658104672</c:v>
                </c:pt>
                <c:pt idx="12">
                  <c:v>546.61937223656048</c:v>
                </c:pt>
                <c:pt idx="13">
                  <c:v>637.83111271859525</c:v>
                </c:pt>
                <c:pt idx="14">
                  <c:v>728.28028650459999</c:v>
                </c:pt>
                <c:pt idx="15">
                  <c:v>742.62521496486374</c:v>
                </c:pt>
                <c:pt idx="16">
                  <c:v>786.50493434674149</c:v>
                </c:pt>
                <c:pt idx="17">
                  <c:v>811.45944281434208</c:v>
                </c:pt>
                <c:pt idx="18">
                  <c:v>904.70511504158492</c:v>
                </c:pt>
                <c:pt idx="19">
                  <c:v>975.66792792152853</c:v>
                </c:pt>
                <c:pt idx="20">
                  <c:v>1220.1630586686003</c:v>
                </c:pt>
                <c:pt idx="21">
                  <c:v>1344.9909826216876</c:v>
                </c:pt>
                <c:pt idx="22">
                  <c:v>1595.2812183931931</c:v>
                </c:pt>
                <c:pt idx="23">
                  <c:v>1919.7938912134232</c:v>
                </c:pt>
                <c:pt idx="24">
                  <c:v>2075.3244306703868</c:v>
                </c:pt>
                <c:pt idx="25">
                  <c:v>2400.0749998528513</c:v>
                </c:pt>
                <c:pt idx="26">
                  <c:v>3016.4782749219867</c:v>
                </c:pt>
                <c:pt idx="27">
                  <c:v>2943.1377855346459</c:v>
                </c:pt>
                <c:pt idx="28">
                  <c:v>3305.46668524605</c:v>
                </c:pt>
                <c:pt idx="29">
                  <c:v>3328.2162472915643</c:v>
                </c:pt>
                <c:pt idx="30">
                  <c:v>3966.7527525912574</c:v>
                </c:pt>
                <c:pt idx="31">
                  <c:v>3844.5120088630115</c:v>
                </c:pt>
                <c:pt idx="32">
                  <c:v>4250.9413405223368</c:v>
                </c:pt>
                <c:pt idx="33">
                  <c:v>3912.1935358172263</c:v>
                </c:pt>
                <c:pt idx="34">
                  <c:v>4478.2293952772161</c:v>
                </c:pt>
                <c:pt idx="35">
                  <c:v>5542.2069054057356</c:v>
                </c:pt>
                <c:pt idx="36">
                  <c:v>5553.7232668631223</c:v>
                </c:pt>
                <c:pt idx="37">
                  <c:v>5706.6939679775105</c:v>
                </c:pt>
                <c:pt idx="38">
                  <c:v>5225.3987732345377</c:v>
                </c:pt>
                <c:pt idx="39">
                  <c:v>4664.1136928829055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63E-40FB-9F45-E59A9B6E6941}"/>
            </c:ext>
          </c:extLst>
        </c:ser>
        <c:ser>
          <c:idx val="54"/>
          <c:order val="5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Portfolio!$G$131:$AT$131</c:f>
              <c:numCache>
                <c:formatCode>"$"#,##0.0</c:formatCode>
                <c:ptCount val="40"/>
                <c:pt idx="0">
                  <c:v>100</c:v>
                </c:pt>
                <c:pt idx="1">
                  <c:v>112.89370755997</c:v>
                </c:pt>
                <c:pt idx="2">
                  <c:v>137.72220478182098</c:v>
                </c:pt>
                <c:pt idx="3">
                  <c:v>150.95714371313088</c:v>
                </c:pt>
                <c:pt idx="4">
                  <c:v>168.58348278137356</c:v>
                </c:pt>
                <c:pt idx="5">
                  <c:v>147.54793624554407</c:v>
                </c:pt>
                <c:pt idx="6">
                  <c:v>164.89427696279057</c:v>
                </c:pt>
                <c:pt idx="7">
                  <c:v>159.48077707136545</c:v>
                </c:pt>
                <c:pt idx="8">
                  <c:v>224.3345192018424</c:v>
                </c:pt>
                <c:pt idx="9">
                  <c:v>245.03630663537524</c:v>
                </c:pt>
                <c:pt idx="10">
                  <c:v>247.27790291872941</c:v>
                </c:pt>
                <c:pt idx="11">
                  <c:v>261.98706326668758</c:v>
                </c:pt>
                <c:pt idx="12">
                  <c:v>259.21005912579574</c:v>
                </c:pt>
                <c:pt idx="13">
                  <c:v>307.30377932530399</c:v>
                </c:pt>
                <c:pt idx="14">
                  <c:v>350.3906356083628</c:v>
                </c:pt>
                <c:pt idx="15">
                  <c:v>406.43786205068488</c:v>
                </c:pt>
                <c:pt idx="16">
                  <c:v>414.5873573519001</c:v>
                </c:pt>
                <c:pt idx="17">
                  <c:v>483.77784808252687</c:v>
                </c:pt>
                <c:pt idx="18">
                  <c:v>462.84109412232931</c:v>
                </c:pt>
                <c:pt idx="19">
                  <c:v>524.67335569945931</c:v>
                </c:pt>
                <c:pt idx="20">
                  <c:v>553.39822836014093</c:v>
                </c:pt>
                <c:pt idx="21">
                  <c:v>604.73226296303585</c:v>
                </c:pt>
                <c:pt idx="22">
                  <c:v>725.39292663747779</c:v>
                </c:pt>
                <c:pt idx="23">
                  <c:v>784.3402258623961</c:v>
                </c:pt>
                <c:pt idx="24">
                  <c:v>833.88233864929975</c:v>
                </c:pt>
                <c:pt idx="25">
                  <c:v>880.4022997702466</c:v>
                </c:pt>
                <c:pt idx="26">
                  <c:v>1195.3831150566725</c:v>
                </c:pt>
                <c:pt idx="27">
                  <c:v>1709.6499373889201</c:v>
                </c:pt>
                <c:pt idx="28">
                  <c:v>1848.3251245405652</c:v>
                </c:pt>
                <c:pt idx="29">
                  <c:v>2341.8386897389341</c:v>
                </c:pt>
                <c:pt idx="30">
                  <c:v>2704.2746254142962</c:v>
                </c:pt>
                <c:pt idx="31">
                  <c:v>2941.2219813698198</c:v>
                </c:pt>
                <c:pt idx="32">
                  <c:v>3415.4176315925392</c:v>
                </c:pt>
                <c:pt idx="33">
                  <c:v>3510.8325280561107</c:v>
                </c:pt>
                <c:pt idx="34">
                  <c:v>3795.1590953700379</c:v>
                </c:pt>
                <c:pt idx="35">
                  <c:v>4493.684177400507</c:v>
                </c:pt>
                <c:pt idx="36">
                  <c:v>4581.9772444197124</c:v>
                </c:pt>
                <c:pt idx="37">
                  <c:v>4664.799312862021</c:v>
                </c:pt>
                <c:pt idx="38">
                  <c:v>5333.7018323230914</c:v>
                </c:pt>
                <c:pt idx="39">
                  <c:v>6069.1068742577281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063E-40FB-9F45-E59A9B6E6941}"/>
            </c:ext>
          </c:extLst>
        </c:ser>
        <c:ser>
          <c:idx val="55"/>
          <c:order val="5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Portfolio!$G$132:$AT$132</c:f>
              <c:numCache>
                <c:formatCode>"$"#,##0.0</c:formatCode>
                <c:ptCount val="40"/>
                <c:pt idx="0">
                  <c:v>100</c:v>
                </c:pt>
                <c:pt idx="1">
                  <c:v>113.13429544204476</c:v>
                </c:pt>
                <c:pt idx="2">
                  <c:v>131.53093129915359</c:v>
                </c:pt>
                <c:pt idx="3">
                  <c:v>205.21973144701829</c:v>
                </c:pt>
                <c:pt idx="4">
                  <c:v>210.96357417679297</c:v>
                </c:pt>
                <c:pt idx="5">
                  <c:v>251.95616468409563</c:v>
                </c:pt>
                <c:pt idx="6">
                  <c:v>264.50015736285656</c:v>
                </c:pt>
                <c:pt idx="7">
                  <c:v>264.6111544193941</c:v>
                </c:pt>
                <c:pt idx="8">
                  <c:v>357.90192309155532</c:v>
                </c:pt>
                <c:pt idx="9">
                  <c:v>450.36236650886048</c:v>
                </c:pt>
                <c:pt idx="10">
                  <c:v>511.15879498379411</c:v>
                </c:pt>
                <c:pt idx="11">
                  <c:v>577.24647316077926</c:v>
                </c:pt>
                <c:pt idx="12">
                  <c:v>689.24553115516107</c:v>
                </c:pt>
                <c:pt idx="13">
                  <c:v>677.42082639241835</c:v>
                </c:pt>
                <c:pt idx="14">
                  <c:v>644.1421533612787</c:v>
                </c:pt>
                <c:pt idx="15">
                  <c:v>533.05294464998906</c:v>
                </c:pt>
                <c:pt idx="16">
                  <c:v>500.08471196914843</c:v>
                </c:pt>
                <c:pt idx="17">
                  <c:v>537.96692882745003</c:v>
                </c:pt>
                <c:pt idx="18">
                  <c:v>568.40667129460053</c:v>
                </c:pt>
                <c:pt idx="19">
                  <c:v>575.00164345277062</c:v>
                </c:pt>
                <c:pt idx="20">
                  <c:v>688.47495423748626</c:v>
                </c:pt>
                <c:pt idx="21">
                  <c:v>720.01980816906996</c:v>
                </c:pt>
                <c:pt idx="22">
                  <c:v>707.53124147408357</c:v>
                </c:pt>
                <c:pt idx="23">
                  <c:v>894.76345593634176</c:v>
                </c:pt>
                <c:pt idx="24">
                  <c:v>1101.9957766644554</c:v>
                </c:pt>
                <c:pt idx="25">
                  <c:v>1192.8957192899325</c:v>
                </c:pt>
                <c:pt idx="26">
                  <c:v>1206.1844275442861</c:v>
                </c:pt>
                <c:pt idx="27">
                  <c:v>1734.8598680390421</c:v>
                </c:pt>
                <c:pt idx="28">
                  <c:v>2033.0531853706168</c:v>
                </c:pt>
                <c:pt idx="29">
                  <c:v>2120.3220735990762</c:v>
                </c:pt>
                <c:pt idx="30">
                  <c:v>2392.1252378824456</c:v>
                </c:pt>
                <c:pt idx="31">
                  <c:v>2577.0552484874847</c:v>
                </c:pt>
                <c:pt idx="32">
                  <c:v>2720.6251686037049</c:v>
                </c:pt>
                <c:pt idx="33">
                  <c:v>3206.793954237</c:v>
                </c:pt>
                <c:pt idx="34">
                  <c:v>3972.5977635149943</c:v>
                </c:pt>
                <c:pt idx="35">
                  <c:v>3899.7985163936905</c:v>
                </c:pt>
                <c:pt idx="36">
                  <c:v>4124.3276593867877</c:v>
                </c:pt>
                <c:pt idx="37">
                  <c:v>4548.7793887315984</c:v>
                </c:pt>
                <c:pt idx="38">
                  <c:v>5069.6633743994516</c:v>
                </c:pt>
                <c:pt idx="39">
                  <c:v>5299.3159373540184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063E-40FB-9F45-E59A9B6E6941}"/>
            </c:ext>
          </c:extLst>
        </c:ser>
        <c:ser>
          <c:idx val="56"/>
          <c:order val="5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Portfolio!$G$133:$AT$133</c:f>
              <c:numCache>
                <c:formatCode>"$"#,##0.0</c:formatCode>
                <c:ptCount val="40"/>
                <c:pt idx="0">
                  <c:v>100</c:v>
                </c:pt>
                <c:pt idx="1">
                  <c:v>113.34308297908997</c:v>
                </c:pt>
                <c:pt idx="2">
                  <c:v>119.11027178005158</c:v>
                </c:pt>
                <c:pt idx="3">
                  <c:v>146.54741697249113</c:v>
                </c:pt>
                <c:pt idx="4">
                  <c:v>168.8553686867742</c:v>
                </c:pt>
                <c:pt idx="5">
                  <c:v>204.70358046567964</c:v>
                </c:pt>
                <c:pt idx="6">
                  <c:v>191.87270027285555</c:v>
                </c:pt>
                <c:pt idx="7">
                  <c:v>203.96733117102335</c:v>
                </c:pt>
                <c:pt idx="8">
                  <c:v>239.14564337722763</c:v>
                </c:pt>
                <c:pt idx="9">
                  <c:v>279.74418124182665</c:v>
                </c:pt>
                <c:pt idx="10">
                  <c:v>394.11612245916535</c:v>
                </c:pt>
                <c:pt idx="11">
                  <c:v>378.8537981808114</c:v>
                </c:pt>
                <c:pt idx="12">
                  <c:v>449.43020048025187</c:v>
                </c:pt>
                <c:pt idx="13">
                  <c:v>554.76431106933137</c:v>
                </c:pt>
                <c:pt idx="14">
                  <c:v>521.91761202412681</c:v>
                </c:pt>
                <c:pt idx="15">
                  <c:v>571.52598051174277</c:v>
                </c:pt>
                <c:pt idx="16">
                  <c:v>572.32999048363627</c:v>
                </c:pt>
                <c:pt idx="17">
                  <c:v>619.86498170018092</c:v>
                </c:pt>
                <c:pt idx="18">
                  <c:v>790.75660855050683</c:v>
                </c:pt>
                <c:pt idx="19">
                  <c:v>869.31374528466915</c:v>
                </c:pt>
                <c:pt idx="20">
                  <c:v>1192.7540261309562</c:v>
                </c:pt>
                <c:pt idx="21">
                  <c:v>1319.5011587464383</c:v>
                </c:pt>
                <c:pt idx="22">
                  <c:v>1654.1604331344724</c:v>
                </c:pt>
                <c:pt idx="23">
                  <c:v>2139.4911121108598</c:v>
                </c:pt>
                <c:pt idx="24">
                  <c:v>2489.973312784603</c:v>
                </c:pt>
                <c:pt idx="25">
                  <c:v>2814.53854348185</c:v>
                </c:pt>
                <c:pt idx="26">
                  <c:v>3717.5563793749648</c:v>
                </c:pt>
                <c:pt idx="27">
                  <c:v>4217.424453735438</c:v>
                </c:pt>
                <c:pt idx="28">
                  <c:v>4653.4996392563608</c:v>
                </c:pt>
                <c:pt idx="29">
                  <c:v>5259.5862411708904</c:v>
                </c:pt>
                <c:pt idx="30">
                  <c:v>5772.78800351068</c:v>
                </c:pt>
                <c:pt idx="31">
                  <c:v>6567.2010878481833</c:v>
                </c:pt>
                <c:pt idx="32">
                  <c:v>8271.1612693487859</c:v>
                </c:pt>
                <c:pt idx="33">
                  <c:v>9568.2896180192038</c:v>
                </c:pt>
                <c:pt idx="34">
                  <c:v>10210.875645588783</c:v>
                </c:pt>
                <c:pt idx="35">
                  <c:v>12013.421163996725</c:v>
                </c:pt>
                <c:pt idx="36">
                  <c:v>11933.275437756442</c:v>
                </c:pt>
                <c:pt idx="37">
                  <c:v>14085.979354027178</c:v>
                </c:pt>
                <c:pt idx="38">
                  <c:v>15279.175957408605</c:v>
                </c:pt>
                <c:pt idx="39">
                  <c:v>15565.988213566738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063E-40FB-9F45-E59A9B6E6941}"/>
            </c:ext>
          </c:extLst>
        </c:ser>
        <c:ser>
          <c:idx val="57"/>
          <c:order val="5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Portfolio!$G$134:$AT$134</c:f>
              <c:numCache>
                <c:formatCode>"$"#,##0.0</c:formatCode>
                <c:ptCount val="40"/>
                <c:pt idx="0">
                  <c:v>100</c:v>
                </c:pt>
                <c:pt idx="1">
                  <c:v>109.58533738640273</c:v>
                </c:pt>
                <c:pt idx="2">
                  <c:v>132.73067515221652</c:v>
                </c:pt>
                <c:pt idx="3">
                  <c:v>144.73009799729024</c:v>
                </c:pt>
                <c:pt idx="4">
                  <c:v>142.18552731314452</c:v>
                </c:pt>
                <c:pt idx="5">
                  <c:v>157.22798807627598</c:v>
                </c:pt>
                <c:pt idx="6">
                  <c:v>170.40936124199081</c:v>
                </c:pt>
                <c:pt idx="7">
                  <c:v>183.21655681508997</c:v>
                </c:pt>
                <c:pt idx="8">
                  <c:v>196.75730808986</c:v>
                </c:pt>
                <c:pt idx="9">
                  <c:v>184.73943671329633</c:v>
                </c:pt>
                <c:pt idx="10">
                  <c:v>198.59742164465104</c:v>
                </c:pt>
                <c:pt idx="11">
                  <c:v>202.44541178088178</c:v>
                </c:pt>
                <c:pt idx="12">
                  <c:v>212.87665913274921</c:v>
                </c:pt>
                <c:pt idx="13">
                  <c:v>186.72578493983198</c:v>
                </c:pt>
                <c:pt idx="14">
                  <c:v>197.1926638067078</c:v>
                </c:pt>
                <c:pt idx="15">
                  <c:v>210.03066431566145</c:v>
                </c:pt>
                <c:pt idx="16">
                  <c:v>227.68609378740732</c:v>
                </c:pt>
                <c:pt idx="17">
                  <c:v>231.6917049095301</c:v>
                </c:pt>
                <c:pt idx="18">
                  <c:v>262.98494627095567</c:v>
                </c:pt>
                <c:pt idx="19">
                  <c:v>307.34558792029969</c:v>
                </c:pt>
                <c:pt idx="20">
                  <c:v>305.45712250726842</c:v>
                </c:pt>
                <c:pt idx="21">
                  <c:v>380.59932870920841</c:v>
                </c:pt>
                <c:pt idx="22">
                  <c:v>396.11025375630567</c:v>
                </c:pt>
                <c:pt idx="23">
                  <c:v>435.03147396416279</c:v>
                </c:pt>
                <c:pt idx="24">
                  <c:v>383.09658863762263</c:v>
                </c:pt>
                <c:pt idx="25">
                  <c:v>424.32007575485068</c:v>
                </c:pt>
                <c:pt idx="26">
                  <c:v>393.9996342866342</c:v>
                </c:pt>
                <c:pt idx="27">
                  <c:v>492.63630022215085</c:v>
                </c:pt>
                <c:pt idx="28">
                  <c:v>499.51304953271875</c:v>
                </c:pt>
                <c:pt idx="29">
                  <c:v>580.80652943144503</c:v>
                </c:pt>
                <c:pt idx="30">
                  <c:v>525.41981131642058</c:v>
                </c:pt>
                <c:pt idx="31">
                  <c:v>565.90871991485005</c:v>
                </c:pt>
                <c:pt idx="32">
                  <c:v>573.01753845227086</c:v>
                </c:pt>
                <c:pt idx="33">
                  <c:v>594.86203636964683</c:v>
                </c:pt>
                <c:pt idx="34">
                  <c:v>610.77823849809192</c:v>
                </c:pt>
                <c:pt idx="35">
                  <c:v>590.56111475393936</c:v>
                </c:pt>
                <c:pt idx="36">
                  <c:v>605.56581482240699</c:v>
                </c:pt>
                <c:pt idx="37">
                  <c:v>590.74825200579278</c:v>
                </c:pt>
                <c:pt idx="38">
                  <c:v>792.24207560452851</c:v>
                </c:pt>
                <c:pt idx="39">
                  <c:v>1008.7224730712687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63E-40FB-9F45-E59A9B6E6941}"/>
            </c:ext>
          </c:extLst>
        </c:ser>
        <c:ser>
          <c:idx val="58"/>
          <c:order val="5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Portfolio!$G$135:$AT$135</c:f>
              <c:numCache>
                <c:formatCode>"$"#,##0.0</c:formatCode>
                <c:ptCount val="40"/>
                <c:pt idx="0">
                  <c:v>100</c:v>
                </c:pt>
                <c:pt idx="1">
                  <c:v>108.98198290606418</c:v>
                </c:pt>
                <c:pt idx="2">
                  <c:v>129.57914250497126</c:v>
                </c:pt>
                <c:pt idx="3">
                  <c:v>149.90728945608546</c:v>
                </c:pt>
                <c:pt idx="4">
                  <c:v>167.16546007344621</c:v>
                </c:pt>
                <c:pt idx="5">
                  <c:v>234.8792596472515</c:v>
                </c:pt>
                <c:pt idx="6">
                  <c:v>252.10395734475506</c:v>
                </c:pt>
                <c:pt idx="7">
                  <c:v>256.16830585614287</c:v>
                </c:pt>
                <c:pt idx="8">
                  <c:v>239.613032653028</c:v>
                </c:pt>
                <c:pt idx="9">
                  <c:v>289.80611935808076</c:v>
                </c:pt>
                <c:pt idx="10">
                  <c:v>387.95837099739833</c:v>
                </c:pt>
                <c:pt idx="11">
                  <c:v>472.77449677398761</c:v>
                </c:pt>
                <c:pt idx="12">
                  <c:v>660.84634649018949</c:v>
                </c:pt>
                <c:pt idx="13">
                  <c:v>658.94722274672245</c:v>
                </c:pt>
                <c:pt idx="14">
                  <c:v>814.37121829419573</c:v>
                </c:pt>
                <c:pt idx="15">
                  <c:v>777.60433147040305</c:v>
                </c:pt>
                <c:pt idx="16">
                  <c:v>832.10721988126386</c:v>
                </c:pt>
                <c:pt idx="17">
                  <c:v>964.78621622261392</c:v>
                </c:pt>
                <c:pt idx="18">
                  <c:v>858.01145641511084</c:v>
                </c:pt>
                <c:pt idx="19">
                  <c:v>723.13764639528529</c:v>
                </c:pt>
                <c:pt idx="20">
                  <c:v>678.09513291510802</c:v>
                </c:pt>
                <c:pt idx="21">
                  <c:v>898.11761843363684</c:v>
                </c:pt>
                <c:pt idx="22">
                  <c:v>1090.1619119083809</c:v>
                </c:pt>
                <c:pt idx="23">
                  <c:v>1477.2855469537378</c:v>
                </c:pt>
                <c:pt idx="24">
                  <c:v>1608.179698399686</c:v>
                </c:pt>
                <c:pt idx="25">
                  <c:v>1641.9469389965589</c:v>
                </c:pt>
                <c:pt idx="26">
                  <c:v>1874.4900557403855</c:v>
                </c:pt>
                <c:pt idx="27">
                  <c:v>2028.2844322956282</c:v>
                </c:pt>
                <c:pt idx="28">
                  <c:v>2278.9574588448927</c:v>
                </c:pt>
                <c:pt idx="29">
                  <c:v>2249.1181810299463</c:v>
                </c:pt>
                <c:pt idx="30">
                  <c:v>2348.0612255226824</c:v>
                </c:pt>
                <c:pt idx="31">
                  <c:v>2590.2731806174861</c:v>
                </c:pt>
                <c:pt idx="32">
                  <c:v>2998.1999303757052</c:v>
                </c:pt>
                <c:pt idx="33">
                  <c:v>3521.4025760556433</c:v>
                </c:pt>
                <c:pt idx="34">
                  <c:v>3817.4347809970736</c:v>
                </c:pt>
                <c:pt idx="35">
                  <c:v>4723.2642918849888</c:v>
                </c:pt>
                <c:pt idx="36">
                  <c:v>6187.1489823370184</c:v>
                </c:pt>
                <c:pt idx="37">
                  <c:v>5784.3720868240571</c:v>
                </c:pt>
                <c:pt idx="38">
                  <c:v>6795.0252327415101</c:v>
                </c:pt>
                <c:pt idx="39">
                  <c:v>7711.2493762419363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063E-40FB-9F45-E59A9B6E6941}"/>
            </c:ext>
          </c:extLst>
        </c:ser>
        <c:ser>
          <c:idx val="59"/>
          <c:order val="5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Portfolio!$G$136:$AT$136</c:f>
              <c:numCache>
                <c:formatCode>"$"#,##0.0</c:formatCode>
                <c:ptCount val="40"/>
                <c:pt idx="0">
                  <c:v>100</c:v>
                </c:pt>
                <c:pt idx="1">
                  <c:v>104.20165099079159</c:v>
                </c:pt>
                <c:pt idx="2">
                  <c:v>107.06515917300928</c:v>
                </c:pt>
                <c:pt idx="3">
                  <c:v>110.69666135554849</c:v>
                </c:pt>
                <c:pt idx="4">
                  <c:v>120.40235054011916</c:v>
                </c:pt>
                <c:pt idx="5">
                  <c:v>181.88014527931264</c:v>
                </c:pt>
                <c:pt idx="6">
                  <c:v>167.19204746045634</c:v>
                </c:pt>
                <c:pt idx="7">
                  <c:v>200.35391076866944</c:v>
                </c:pt>
                <c:pt idx="8">
                  <c:v>240.00135444029851</c:v>
                </c:pt>
                <c:pt idx="9">
                  <c:v>259.09594323075589</c:v>
                </c:pt>
                <c:pt idx="10">
                  <c:v>259.84391479778009</c:v>
                </c:pt>
                <c:pt idx="11">
                  <c:v>228.33654614025471</c:v>
                </c:pt>
                <c:pt idx="12">
                  <c:v>312.91083779262198</c:v>
                </c:pt>
                <c:pt idx="13">
                  <c:v>324.11745848579483</c:v>
                </c:pt>
                <c:pt idx="14">
                  <c:v>332.29494898009904</c:v>
                </c:pt>
                <c:pt idx="15">
                  <c:v>416.24192957224102</c:v>
                </c:pt>
                <c:pt idx="16">
                  <c:v>478.85125222917992</c:v>
                </c:pt>
                <c:pt idx="17">
                  <c:v>483.30279152897799</c:v>
                </c:pt>
                <c:pt idx="18">
                  <c:v>586.18904807396177</c:v>
                </c:pt>
                <c:pt idx="19">
                  <c:v>697.22632478443938</c:v>
                </c:pt>
                <c:pt idx="20">
                  <c:v>648.95848987501097</c:v>
                </c:pt>
                <c:pt idx="21">
                  <c:v>677.50530932704885</c:v>
                </c:pt>
                <c:pt idx="22">
                  <c:v>672.13575637645567</c:v>
                </c:pt>
                <c:pt idx="23">
                  <c:v>907.70004779064743</c:v>
                </c:pt>
                <c:pt idx="24">
                  <c:v>1034.1695979424842</c:v>
                </c:pt>
                <c:pt idx="25">
                  <c:v>1393.1556888309292</c:v>
                </c:pt>
                <c:pt idx="26">
                  <c:v>1437.3783011243511</c:v>
                </c:pt>
                <c:pt idx="27">
                  <c:v>1530.6841538988533</c:v>
                </c:pt>
                <c:pt idx="28">
                  <c:v>1532.569729908254</c:v>
                </c:pt>
                <c:pt idx="29">
                  <c:v>1749.098626913089</c:v>
                </c:pt>
                <c:pt idx="30">
                  <c:v>2021.769359374792</c:v>
                </c:pt>
                <c:pt idx="31">
                  <c:v>1941.4635656526636</c:v>
                </c:pt>
                <c:pt idx="32">
                  <c:v>2345.3322311602142</c:v>
                </c:pt>
                <c:pt idx="33">
                  <c:v>2875.7106334965702</c:v>
                </c:pt>
                <c:pt idx="34">
                  <c:v>3040.2431290473801</c:v>
                </c:pt>
                <c:pt idx="35">
                  <c:v>3266.7593649807231</c:v>
                </c:pt>
                <c:pt idx="36">
                  <c:v>3352.2688704467264</c:v>
                </c:pt>
                <c:pt idx="37">
                  <c:v>4107.0806296209666</c:v>
                </c:pt>
                <c:pt idx="38">
                  <c:v>4445.9777071112667</c:v>
                </c:pt>
                <c:pt idx="39">
                  <c:v>4666.39078334433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063E-40FB-9F45-E59A9B6E6941}"/>
            </c:ext>
          </c:extLst>
        </c:ser>
        <c:ser>
          <c:idx val="60"/>
          <c:order val="5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Portfolio!$G$137:$AT$137</c:f>
              <c:numCache>
                <c:formatCode>"$"#,##0.0</c:formatCode>
                <c:ptCount val="40"/>
                <c:pt idx="0">
                  <c:v>100</c:v>
                </c:pt>
                <c:pt idx="1">
                  <c:v>102.68558794253534</c:v>
                </c:pt>
                <c:pt idx="2">
                  <c:v>113.22796553308279</c:v>
                </c:pt>
                <c:pt idx="3">
                  <c:v>107.35568064837969</c:v>
                </c:pt>
                <c:pt idx="4">
                  <c:v>103.47237101791048</c:v>
                </c:pt>
                <c:pt idx="5">
                  <c:v>109.74271958151409</c:v>
                </c:pt>
                <c:pt idx="6">
                  <c:v>136.45997299382287</c:v>
                </c:pt>
                <c:pt idx="7">
                  <c:v>131.07605814199735</c:v>
                </c:pt>
                <c:pt idx="8">
                  <c:v>127.8625487798066</c:v>
                </c:pt>
                <c:pt idx="9">
                  <c:v>153.04624379821357</c:v>
                </c:pt>
                <c:pt idx="10">
                  <c:v>186.25355912328041</c:v>
                </c:pt>
                <c:pt idx="11">
                  <c:v>208.38468258885052</c:v>
                </c:pt>
                <c:pt idx="12">
                  <c:v>199.11600670453331</c:v>
                </c:pt>
                <c:pt idx="13">
                  <c:v>191.12076584563204</c:v>
                </c:pt>
                <c:pt idx="14">
                  <c:v>174.19575859764001</c:v>
                </c:pt>
                <c:pt idx="15">
                  <c:v>205.23751644035266</c:v>
                </c:pt>
                <c:pt idx="16">
                  <c:v>243.43213258373169</c:v>
                </c:pt>
                <c:pt idx="17">
                  <c:v>245.11950373327971</c:v>
                </c:pt>
                <c:pt idx="18">
                  <c:v>232.86496117941834</c:v>
                </c:pt>
                <c:pt idx="19">
                  <c:v>285.60020293203542</c:v>
                </c:pt>
                <c:pt idx="20">
                  <c:v>345.86305092963499</c:v>
                </c:pt>
                <c:pt idx="21">
                  <c:v>381.77160171903046</c:v>
                </c:pt>
                <c:pt idx="22">
                  <c:v>434.87532675287429</c:v>
                </c:pt>
                <c:pt idx="23">
                  <c:v>440.34186514051197</c:v>
                </c:pt>
                <c:pt idx="24">
                  <c:v>443.08255384725123</c:v>
                </c:pt>
                <c:pt idx="25">
                  <c:v>497.59160737210487</c:v>
                </c:pt>
                <c:pt idx="26">
                  <c:v>508.6170012852939</c:v>
                </c:pt>
                <c:pt idx="27">
                  <c:v>465.14488195058283</c:v>
                </c:pt>
                <c:pt idx="28">
                  <c:v>421.01287686346575</c:v>
                </c:pt>
                <c:pt idx="29">
                  <c:v>460.29046681006793</c:v>
                </c:pt>
                <c:pt idx="30">
                  <c:v>545.39434206326007</c:v>
                </c:pt>
                <c:pt idx="31">
                  <c:v>592.25988003487907</c:v>
                </c:pt>
                <c:pt idx="32">
                  <c:v>691.62800928471859</c:v>
                </c:pt>
                <c:pt idx="33">
                  <c:v>757.94797384142078</c:v>
                </c:pt>
                <c:pt idx="34">
                  <c:v>746.74340012581411</c:v>
                </c:pt>
                <c:pt idx="35">
                  <c:v>1036.2653799383359</c:v>
                </c:pt>
                <c:pt idx="36">
                  <c:v>1034.1356080136516</c:v>
                </c:pt>
                <c:pt idx="37">
                  <c:v>1079.2280002918274</c:v>
                </c:pt>
                <c:pt idx="38">
                  <c:v>1207.9008091027922</c:v>
                </c:pt>
                <c:pt idx="39">
                  <c:v>1466.8934970544803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063E-40FB-9F45-E59A9B6E6941}"/>
            </c:ext>
          </c:extLst>
        </c:ser>
        <c:ser>
          <c:idx val="61"/>
          <c:order val="6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Portfolio!$G$138:$AT$138</c:f>
              <c:numCache>
                <c:formatCode>"$"#,##0.0</c:formatCode>
                <c:ptCount val="40"/>
                <c:pt idx="0">
                  <c:v>100</c:v>
                </c:pt>
                <c:pt idx="1">
                  <c:v>116.30001175594742</c:v>
                </c:pt>
                <c:pt idx="2">
                  <c:v>136.16943194052195</c:v>
                </c:pt>
                <c:pt idx="3">
                  <c:v>135.82658334596346</c:v>
                </c:pt>
                <c:pt idx="4">
                  <c:v>146.16570818647799</c:v>
                </c:pt>
                <c:pt idx="5">
                  <c:v>150.18462843126662</c:v>
                </c:pt>
                <c:pt idx="6">
                  <c:v>135.53910039519832</c:v>
                </c:pt>
                <c:pt idx="7">
                  <c:v>131.20588792622613</c:v>
                </c:pt>
                <c:pt idx="8">
                  <c:v>133.02468794466614</c:v>
                </c:pt>
                <c:pt idx="9">
                  <c:v>144.02033350703442</c:v>
                </c:pt>
                <c:pt idx="10">
                  <c:v>169.27829192141925</c:v>
                </c:pt>
                <c:pt idx="11">
                  <c:v>184.53566452170261</c:v>
                </c:pt>
                <c:pt idx="12">
                  <c:v>172.26041435999966</c:v>
                </c:pt>
                <c:pt idx="13">
                  <c:v>171.58698438440311</c:v>
                </c:pt>
                <c:pt idx="14">
                  <c:v>163.91585915029688</c:v>
                </c:pt>
                <c:pt idx="15">
                  <c:v>170.19658972417793</c:v>
                </c:pt>
                <c:pt idx="16">
                  <c:v>188.48804895521246</c:v>
                </c:pt>
                <c:pt idx="17">
                  <c:v>188.83103986732192</c:v>
                </c:pt>
                <c:pt idx="18">
                  <c:v>239.2789081012512</c:v>
                </c:pt>
                <c:pt idx="19">
                  <c:v>256.54662762822289</c:v>
                </c:pt>
                <c:pt idx="20">
                  <c:v>246.60515859924877</c:v>
                </c:pt>
                <c:pt idx="21">
                  <c:v>273.99108151887066</c:v>
                </c:pt>
                <c:pt idx="22">
                  <c:v>314.76211469158983</c:v>
                </c:pt>
                <c:pt idx="23">
                  <c:v>310.71302007890984</c:v>
                </c:pt>
                <c:pt idx="24">
                  <c:v>332.66811487602638</c:v>
                </c:pt>
                <c:pt idx="25">
                  <c:v>386.37457920875795</c:v>
                </c:pt>
                <c:pt idx="26">
                  <c:v>460.10316873694285</c:v>
                </c:pt>
                <c:pt idx="27">
                  <c:v>471.07471846337432</c:v>
                </c:pt>
                <c:pt idx="28">
                  <c:v>598.32369285586344</c:v>
                </c:pt>
                <c:pt idx="29">
                  <c:v>582.73665655106993</c:v>
                </c:pt>
                <c:pt idx="30">
                  <c:v>715.79852632626307</c:v>
                </c:pt>
                <c:pt idx="31">
                  <c:v>967.87512423388432</c:v>
                </c:pt>
                <c:pt idx="32">
                  <c:v>889.36858466553633</c:v>
                </c:pt>
                <c:pt idx="33">
                  <c:v>1090.1253186322642</c:v>
                </c:pt>
                <c:pt idx="34">
                  <c:v>1116.0848857448452</c:v>
                </c:pt>
                <c:pt idx="35">
                  <c:v>1206.8293338065139</c:v>
                </c:pt>
                <c:pt idx="36">
                  <c:v>1265.6389493577733</c:v>
                </c:pt>
                <c:pt idx="37">
                  <c:v>1747.6184440390743</c:v>
                </c:pt>
                <c:pt idx="38">
                  <c:v>1821.0467264329677</c:v>
                </c:pt>
                <c:pt idx="39">
                  <c:v>2287.543286203138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063E-40FB-9F45-E59A9B6E6941}"/>
            </c:ext>
          </c:extLst>
        </c:ser>
        <c:ser>
          <c:idx val="62"/>
          <c:order val="6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Portfolio!$G$139:$AT$139</c:f>
              <c:numCache>
                <c:formatCode>"$"#,##0.0</c:formatCode>
                <c:ptCount val="40"/>
                <c:pt idx="0">
                  <c:v>100</c:v>
                </c:pt>
                <c:pt idx="1">
                  <c:v>111.5841689803197</c:v>
                </c:pt>
                <c:pt idx="2">
                  <c:v>115.31543668914252</c:v>
                </c:pt>
                <c:pt idx="3">
                  <c:v>128.13034380006141</c:v>
                </c:pt>
                <c:pt idx="4">
                  <c:v>148.97842407353951</c:v>
                </c:pt>
                <c:pt idx="5">
                  <c:v>158.59979542232662</c:v>
                </c:pt>
                <c:pt idx="6">
                  <c:v>170.86208297620269</c:v>
                </c:pt>
                <c:pt idx="7">
                  <c:v>196.55506180359785</c:v>
                </c:pt>
                <c:pt idx="8">
                  <c:v>211.83807867288655</c:v>
                </c:pt>
                <c:pt idx="9">
                  <c:v>270.9640282262904</c:v>
                </c:pt>
                <c:pt idx="10">
                  <c:v>328.05394004182455</c:v>
                </c:pt>
                <c:pt idx="11">
                  <c:v>345.49610830322456</c:v>
                </c:pt>
                <c:pt idx="12">
                  <c:v>388.73235109271576</c:v>
                </c:pt>
                <c:pt idx="13">
                  <c:v>406.88324930172854</c:v>
                </c:pt>
                <c:pt idx="14">
                  <c:v>440.31700957935908</c:v>
                </c:pt>
                <c:pt idx="15">
                  <c:v>539.01200310394358</c:v>
                </c:pt>
                <c:pt idx="16">
                  <c:v>606.02499561483614</c:v>
                </c:pt>
                <c:pt idx="17">
                  <c:v>694.19279693298074</c:v>
                </c:pt>
                <c:pt idx="18">
                  <c:v>737.27959004236038</c:v>
                </c:pt>
                <c:pt idx="19">
                  <c:v>829.91664575732909</c:v>
                </c:pt>
                <c:pt idx="20">
                  <c:v>956.40444672664455</c:v>
                </c:pt>
                <c:pt idx="21">
                  <c:v>974.40417098423018</c:v>
                </c:pt>
                <c:pt idx="22">
                  <c:v>968.50426523589135</c:v>
                </c:pt>
                <c:pt idx="23">
                  <c:v>1090.7151724247724</c:v>
                </c:pt>
                <c:pt idx="24">
                  <c:v>1298.5242397810534</c:v>
                </c:pt>
                <c:pt idx="25">
                  <c:v>1419.6817708373655</c:v>
                </c:pt>
                <c:pt idx="26">
                  <c:v>1268.9588951582505</c:v>
                </c:pt>
                <c:pt idx="27">
                  <c:v>1463.1098644141734</c:v>
                </c:pt>
                <c:pt idx="28">
                  <c:v>1539.5163886511677</c:v>
                </c:pt>
                <c:pt idx="29">
                  <c:v>1517.6240673754041</c:v>
                </c:pt>
                <c:pt idx="30">
                  <c:v>1503.5343121845419</c:v>
                </c:pt>
                <c:pt idx="31">
                  <c:v>1851.9076449701734</c:v>
                </c:pt>
                <c:pt idx="32">
                  <c:v>2151.5335792117494</c:v>
                </c:pt>
                <c:pt idx="33">
                  <c:v>2283.2831769630525</c:v>
                </c:pt>
                <c:pt idx="34">
                  <c:v>2424.0195554031093</c:v>
                </c:pt>
                <c:pt idx="35">
                  <c:v>2565.499941094944</c:v>
                </c:pt>
                <c:pt idx="36">
                  <c:v>3236.4456320305021</c:v>
                </c:pt>
                <c:pt idx="37">
                  <c:v>3467.7928091576841</c:v>
                </c:pt>
                <c:pt idx="38">
                  <c:v>3136.4313911612012</c:v>
                </c:pt>
                <c:pt idx="39">
                  <c:v>3230.1478305185774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063E-40FB-9F45-E59A9B6E6941}"/>
            </c:ext>
          </c:extLst>
        </c:ser>
        <c:ser>
          <c:idx val="63"/>
          <c:order val="6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Portfolio!$G$140:$AT$140</c:f>
              <c:numCache>
                <c:formatCode>"$"#,##0.0</c:formatCode>
                <c:ptCount val="40"/>
                <c:pt idx="0">
                  <c:v>100</c:v>
                </c:pt>
                <c:pt idx="1">
                  <c:v>106.20871275822739</c:v>
                </c:pt>
                <c:pt idx="2">
                  <c:v>137.87316048556082</c:v>
                </c:pt>
                <c:pt idx="3">
                  <c:v>142.30773412311464</c:v>
                </c:pt>
                <c:pt idx="4">
                  <c:v>178.70365848825563</c:v>
                </c:pt>
                <c:pt idx="5">
                  <c:v>174.50269801695839</c:v>
                </c:pt>
                <c:pt idx="6">
                  <c:v>177.08449112106587</c:v>
                </c:pt>
                <c:pt idx="7">
                  <c:v>171.18967281083064</c:v>
                </c:pt>
                <c:pt idx="8">
                  <c:v>175.40168291989906</c:v>
                </c:pt>
                <c:pt idx="9">
                  <c:v>191.319233435564</c:v>
                </c:pt>
                <c:pt idx="10">
                  <c:v>220.69393296226562</c:v>
                </c:pt>
                <c:pt idx="11">
                  <c:v>256.08898675808507</c:v>
                </c:pt>
                <c:pt idx="12">
                  <c:v>356.00075317569838</c:v>
                </c:pt>
                <c:pt idx="13">
                  <c:v>383.46385597600062</c:v>
                </c:pt>
                <c:pt idx="14">
                  <c:v>485.55260032549876</c:v>
                </c:pt>
                <c:pt idx="15">
                  <c:v>605.78976334647803</c:v>
                </c:pt>
                <c:pt idx="16">
                  <c:v>726.84086343829324</c:v>
                </c:pt>
                <c:pt idx="17">
                  <c:v>908.63731145866495</c:v>
                </c:pt>
                <c:pt idx="18">
                  <c:v>911.99840624883666</c:v>
                </c:pt>
                <c:pt idx="19">
                  <c:v>992.42822047628147</c:v>
                </c:pt>
                <c:pt idx="20">
                  <c:v>1148.7220946068801</c:v>
                </c:pt>
                <c:pt idx="21">
                  <c:v>1370.9592745767025</c:v>
                </c:pt>
                <c:pt idx="22">
                  <c:v>1585.9290848626706</c:v>
                </c:pt>
                <c:pt idx="23">
                  <c:v>1971.236469302456</c:v>
                </c:pt>
                <c:pt idx="24">
                  <c:v>2308.3509378984691</c:v>
                </c:pt>
                <c:pt idx="25">
                  <c:v>2225.2236232529308</c:v>
                </c:pt>
                <c:pt idx="26">
                  <c:v>2470.0070659188927</c:v>
                </c:pt>
                <c:pt idx="27">
                  <c:v>2729.4050182162991</c:v>
                </c:pt>
                <c:pt idx="28">
                  <c:v>2715.2155899232362</c:v>
                </c:pt>
                <c:pt idx="29">
                  <c:v>2761.6767623200853</c:v>
                </c:pt>
                <c:pt idx="30">
                  <c:v>3606.8776996697493</c:v>
                </c:pt>
                <c:pt idx="31">
                  <c:v>4003.191392862137</c:v>
                </c:pt>
                <c:pt idx="32">
                  <c:v>4120.4332149462152</c:v>
                </c:pt>
                <c:pt idx="33">
                  <c:v>4398.5625889801659</c:v>
                </c:pt>
                <c:pt idx="34">
                  <c:v>5686.2120662560465</c:v>
                </c:pt>
                <c:pt idx="35">
                  <c:v>6152.3875063636351</c:v>
                </c:pt>
                <c:pt idx="36">
                  <c:v>6634.402305956557</c:v>
                </c:pt>
                <c:pt idx="37">
                  <c:v>7223.5838544090593</c:v>
                </c:pt>
                <c:pt idx="38">
                  <c:v>9566.7352696965572</c:v>
                </c:pt>
                <c:pt idx="39">
                  <c:v>9865.0511765642004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063E-40FB-9F45-E59A9B6E6941}"/>
            </c:ext>
          </c:extLst>
        </c:ser>
        <c:ser>
          <c:idx val="64"/>
          <c:order val="6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Portfolio!$G$141:$AT$141</c:f>
              <c:numCache>
                <c:formatCode>"$"#,##0.0</c:formatCode>
                <c:ptCount val="40"/>
                <c:pt idx="0">
                  <c:v>100</c:v>
                </c:pt>
                <c:pt idx="1">
                  <c:v>98.065415081480211</c:v>
                </c:pt>
                <c:pt idx="2">
                  <c:v>113.54270718729013</c:v>
                </c:pt>
                <c:pt idx="3">
                  <c:v>110.08814639606291</c:v>
                </c:pt>
                <c:pt idx="4">
                  <c:v>122.45329359936011</c:v>
                </c:pt>
                <c:pt idx="5">
                  <c:v>126.61787287157868</c:v>
                </c:pt>
                <c:pt idx="6">
                  <c:v>123.35996599302686</c:v>
                </c:pt>
                <c:pt idx="7">
                  <c:v>145.79479954134013</c:v>
                </c:pt>
                <c:pt idx="8">
                  <c:v>162.24618462868929</c:v>
                </c:pt>
                <c:pt idx="9">
                  <c:v>175.96881371697918</c:v>
                </c:pt>
                <c:pt idx="10">
                  <c:v>208.72335640315427</c:v>
                </c:pt>
                <c:pt idx="11">
                  <c:v>228.77498091875634</c:v>
                </c:pt>
                <c:pt idx="12">
                  <c:v>241.40684197646661</c:v>
                </c:pt>
                <c:pt idx="13">
                  <c:v>250.41681466452218</c:v>
                </c:pt>
                <c:pt idx="14">
                  <c:v>226.63181631814152</c:v>
                </c:pt>
                <c:pt idx="15">
                  <c:v>263.02180800859912</c:v>
                </c:pt>
                <c:pt idx="16">
                  <c:v>222.81596546284615</c:v>
                </c:pt>
                <c:pt idx="17">
                  <c:v>245.94189159365081</c:v>
                </c:pt>
                <c:pt idx="18">
                  <c:v>292.58896941095622</c:v>
                </c:pt>
                <c:pt idx="19">
                  <c:v>304.11459426530826</c:v>
                </c:pt>
                <c:pt idx="20">
                  <c:v>402.75062695375118</c:v>
                </c:pt>
                <c:pt idx="21">
                  <c:v>426.53630268021732</c:v>
                </c:pt>
                <c:pt idx="22">
                  <c:v>557.08627726631107</c:v>
                </c:pt>
                <c:pt idx="23">
                  <c:v>620.20494721786008</c:v>
                </c:pt>
                <c:pt idx="24">
                  <c:v>646.32291352293794</c:v>
                </c:pt>
                <c:pt idx="25">
                  <c:v>759.81864185949894</c:v>
                </c:pt>
                <c:pt idx="26">
                  <c:v>935.64517199719535</c:v>
                </c:pt>
                <c:pt idx="27">
                  <c:v>1045.5003807573817</c:v>
                </c:pt>
                <c:pt idx="28">
                  <c:v>1135.8354012930943</c:v>
                </c:pt>
                <c:pt idx="29">
                  <c:v>1216.4650058973832</c:v>
                </c:pt>
                <c:pt idx="30">
                  <c:v>1689.1488520850085</c:v>
                </c:pt>
                <c:pt idx="31">
                  <c:v>2267.1923570272838</c:v>
                </c:pt>
                <c:pt idx="32">
                  <c:v>2749.5322047980508</c:v>
                </c:pt>
                <c:pt idx="33">
                  <c:v>2835.7741538230075</c:v>
                </c:pt>
                <c:pt idx="34">
                  <c:v>3109.0051472969312</c:v>
                </c:pt>
                <c:pt idx="35">
                  <c:v>4054.9363275973119</c:v>
                </c:pt>
                <c:pt idx="36">
                  <c:v>4390.3565408552904</c:v>
                </c:pt>
                <c:pt idx="37">
                  <c:v>4644.5403480949553</c:v>
                </c:pt>
                <c:pt idx="38">
                  <c:v>4609.2878783647084</c:v>
                </c:pt>
                <c:pt idx="39">
                  <c:v>4964.9392021043695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063E-40FB-9F45-E59A9B6E6941}"/>
            </c:ext>
          </c:extLst>
        </c:ser>
        <c:ser>
          <c:idx val="65"/>
          <c:order val="6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Portfolio!$G$142:$AT$142</c:f>
              <c:numCache>
                <c:formatCode>"$"#,##0.0</c:formatCode>
                <c:ptCount val="40"/>
                <c:pt idx="0">
                  <c:v>100</c:v>
                </c:pt>
                <c:pt idx="1">
                  <c:v>114.23510437176618</c:v>
                </c:pt>
                <c:pt idx="2">
                  <c:v>116.37534293860105</c:v>
                </c:pt>
                <c:pt idx="3">
                  <c:v>127.52474384360337</c:v>
                </c:pt>
                <c:pt idx="4">
                  <c:v>149.13059528211369</c:v>
                </c:pt>
                <c:pt idx="5">
                  <c:v>136.6698733730943</c:v>
                </c:pt>
                <c:pt idx="6">
                  <c:v>134.78980008982109</c:v>
                </c:pt>
                <c:pt idx="7">
                  <c:v>126.0491073450662</c:v>
                </c:pt>
                <c:pt idx="8">
                  <c:v>127.23966509124989</c:v>
                </c:pt>
                <c:pt idx="9">
                  <c:v>149.50504045942975</c:v>
                </c:pt>
                <c:pt idx="10">
                  <c:v>146.4652095595759</c:v>
                </c:pt>
                <c:pt idx="11">
                  <c:v>145.18211258289838</c:v>
                </c:pt>
                <c:pt idx="12">
                  <c:v>136.75330845202862</c:v>
                </c:pt>
                <c:pt idx="13">
                  <c:v>181.70652131267764</c:v>
                </c:pt>
                <c:pt idx="14">
                  <c:v>206.04135984623994</c:v>
                </c:pt>
                <c:pt idx="15">
                  <c:v>218.52170801438743</c:v>
                </c:pt>
                <c:pt idx="16">
                  <c:v>256.43135053146091</c:v>
                </c:pt>
                <c:pt idx="17">
                  <c:v>232.29022476707311</c:v>
                </c:pt>
                <c:pt idx="18">
                  <c:v>249.9046691524959</c:v>
                </c:pt>
                <c:pt idx="19">
                  <c:v>240.4452466683552</c:v>
                </c:pt>
                <c:pt idx="20">
                  <c:v>279.20251195357889</c:v>
                </c:pt>
                <c:pt idx="21">
                  <c:v>299.23301531948647</c:v>
                </c:pt>
                <c:pt idx="22">
                  <c:v>324.11406013845783</c:v>
                </c:pt>
                <c:pt idx="23">
                  <c:v>426.25264844324113</c:v>
                </c:pt>
                <c:pt idx="24">
                  <c:v>479.73674792850272</c:v>
                </c:pt>
                <c:pt idx="25">
                  <c:v>586.51608531597151</c:v>
                </c:pt>
                <c:pt idx="26">
                  <c:v>696.20909576996314</c:v>
                </c:pt>
                <c:pt idx="27">
                  <c:v>758.37490821804431</c:v>
                </c:pt>
                <c:pt idx="28">
                  <c:v>892.18145313018454</c:v>
                </c:pt>
                <c:pt idx="29">
                  <c:v>945.24569499886434</c:v>
                </c:pt>
                <c:pt idx="30">
                  <c:v>969.77847689496366</c:v>
                </c:pt>
                <c:pt idx="31">
                  <c:v>1142.294727859655</c:v>
                </c:pt>
                <c:pt idx="32">
                  <c:v>1281.0640252841035</c:v>
                </c:pt>
                <c:pt idx="33">
                  <c:v>1261.1376184328642</c:v>
                </c:pt>
                <c:pt idx="34">
                  <c:v>1723.7682168311965</c:v>
                </c:pt>
                <c:pt idx="35">
                  <c:v>2039.7194592835151</c:v>
                </c:pt>
                <c:pt idx="36">
                  <c:v>2186.7809967460425</c:v>
                </c:pt>
                <c:pt idx="37">
                  <c:v>2320.7870148406323</c:v>
                </c:pt>
                <c:pt idx="38">
                  <c:v>2652.139965024206</c:v>
                </c:pt>
                <c:pt idx="39">
                  <c:v>3795.8152293529633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063E-40FB-9F45-E59A9B6E6941}"/>
            </c:ext>
          </c:extLst>
        </c:ser>
        <c:ser>
          <c:idx val="66"/>
          <c:order val="6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Portfolio!$G$143:$AT$143</c:f>
              <c:numCache>
                <c:formatCode>"$"#,##0.0</c:formatCode>
                <c:ptCount val="40"/>
                <c:pt idx="0">
                  <c:v>100</c:v>
                </c:pt>
                <c:pt idx="1">
                  <c:v>87.935170910880373</c:v>
                </c:pt>
                <c:pt idx="2">
                  <c:v>98.721810535581383</c:v>
                </c:pt>
                <c:pt idx="3">
                  <c:v>106.45725619584374</c:v>
                </c:pt>
                <c:pt idx="4">
                  <c:v>98.681553134569441</c:v>
                </c:pt>
                <c:pt idx="5">
                  <c:v>113.7120870008103</c:v>
                </c:pt>
                <c:pt idx="6">
                  <c:v>111.9566153607384</c:v>
                </c:pt>
                <c:pt idx="7">
                  <c:v>102.99623263378575</c:v>
                </c:pt>
                <c:pt idx="8">
                  <c:v>123.83836231026763</c:v>
                </c:pt>
                <c:pt idx="9">
                  <c:v>132.49147983183195</c:v>
                </c:pt>
                <c:pt idx="10">
                  <c:v>147.45303011072392</c:v>
                </c:pt>
                <c:pt idx="11">
                  <c:v>163.8135153115434</c:v>
                </c:pt>
                <c:pt idx="12">
                  <c:v>169.98054833040828</c:v>
                </c:pt>
                <c:pt idx="13">
                  <c:v>191.89978210233926</c:v>
                </c:pt>
                <c:pt idx="14">
                  <c:v>203.45486318039764</c:v>
                </c:pt>
                <c:pt idx="15">
                  <c:v>224.41116067267859</c:v>
                </c:pt>
                <c:pt idx="16">
                  <c:v>227.13164952663837</c:v>
                </c:pt>
                <c:pt idx="17">
                  <c:v>219.50392909178333</c:v>
                </c:pt>
                <c:pt idx="18">
                  <c:v>227.79119182529953</c:v>
                </c:pt>
                <c:pt idx="19">
                  <c:v>259.84547667024361</c:v>
                </c:pt>
                <c:pt idx="20">
                  <c:v>244.15657764217721</c:v>
                </c:pt>
                <c:pt idx="21">
                  <c:v>275.17218503634945</c:v>
                </c:pt>
                <c:pt idx="22">
                  <c:v>323.29735659318277</c:v>
                </c:pt>
                <c:pt idx="23">
                  <c:v>397.60974605097766</c:v>
                </c:pt>
                <c:pt idx="24">
                  <c:v>453.6620794811821</c:v>
                </c:pt>
                <c:pt idx="25">
                  <c:v>549.84327510063395</c:v>
                </c:pt>
                <c:pt idx="26">
                  <c:v>569.98081054920078</c:v>
                </c:pt>
                <c:pt idx="27">
                  <c:v>624.06426145364367</c:v>
                </c:pt>
                <c:pt idx="28">
                  <c:v>724.70881594691537</c:v>
                </c:pt>
                <c:pt idx="29">
                  <c:v>733.30998943751376</c:v>
                </c:pt>
                <c:pt idx="30">
                  <c:v>767.81730048197437</c:v>
                </c:pt>
                <c:pt idx="31">
                  <c:v>868.48503360608663</c:v>
                </c:pt>
                <c:pt idx="32">
                  <c:v>1078.4015844024775</c:v>
                </c:pt>
                <c:pt idx="33">
                  <c:v>1204.4138763028916</c:v>
                </c:pt>
                <c:pt idx="34">
                  <c:v>1439.2279626595539</c:v>
                </c:pt>
                <c:pt idx="35">
                  <c:v>1716.8748028765237</c:v>
                </c:pt>
                <c:pt idx="36">
                  <c:v>1962.6205412606755</c:v>
                </c:pt>
                <c:pt idx="37">
                  <c:v>2202.994004626953</c:v>
                </c:pt>
                <c:pt idx="38">
                  <c:v>2021.4423557890698</c:v>
                </c:pt>
                <c:pt idx="39">
                  <c:v>2389.4114386511856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063E-40FB-9F45-E59A9B6E6941}"/>
            </c:ext>
          </c:extLst>
        </c:ser>
        <c:ser>
          <c:idx val="67"/>
          <c:order val="6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Portfolio!$G$144:$AT$144</c:f>
              <c:numCache>
                <c:formatCode>"$"#,##0.0</c:formatCode>
                <c:ptCount val="40"/>
                <c:pt idx="0">
                  <c:v>100</c:v>
                </c:pt>
                <c:pt idx="1">
                  <c:v>103.17568750925581</c:v>
                </c:pt>
                <c:pt idx="2">
                  <c:v>115.86237005349602</c:v>
                </c:pt>
                <c:pt idx="3">
                  <c:v>124.30621614785929</c:v>
                </c:pt>
                <c:pt idx="4">
                  <c:v>149.17119539117257</c:v>
                </c:pt>
                <c:pt idx="5">
                  <c:v>164.00620453372497</c:v>
                </c:pt>
                <c:pt idx="6">
                  <c:v>190.0438875229805</c:v>
                </c:pt>
                <c:pt idx="7">
                  <c:v>207.26762986439584</c:v>
                </c:pt>
                <c:pt idx="8">
                  <c:v>237.09905530904032</c:v>
                </c:pt>
                <c:pt idx="9">
                  <c:v>253.78703212826923</c:v>
                </c:pt>
                <c:pt idx="10">
                  <c:v>244.01109445906832</c:v>
                </c:pt>
                <c:pt idx="11">
                  <c:v>257.42414943030724</c:v>
                </c:pt>
                <c:pt idx="12">
                  <c:v>314.8595553069033</c:v>
                </c:pt>
                <c:pt idx="13">
                  <c:v>354.62329906940022</c:v>
                </c:pt>
                <c:pt idx="14">
                  <c:v>349.93104968556037</c:v>
                </c:pt>
                <c:pt idx="15">
                  <c:v>365.41823373426638</c:v>
                </c:pt>
                <c:pt idx="16">
                  <c:v>425.89312430738607</c:v>
                </c:pt>
                <c:pt idx="17">
                  <c:v>484.27396278729657</c:v>
                </c:pt>
                <c:pt idx="18">
                  <c:v>492.76944894827739</c:v>
                </c:pt>
                <c:pt idx="19">
                  <c:v>491.20481504397384</c:v>
                </c:pt>
                <c:pt idx="20">
                  <c:v>470.4478021117136</c:v>
                </c:pt>
                <c:pt idx="21">
                  <c:v>569.22178850653904</c:v>
                </c:pt>
                <c:pt idx="22">
                  <c:v>712.53120468056909</c:v>
                </c:pt>
                <c:pt idx="23">
                  <c:v>825.62110843143034</c:v>
                </c:pt>
                <c:pt idx="24">
                  <c:v>1070.8044149093505</c:v>
                </c:pt>
                <c:pt idx="25">
                  <c:v>1221.8400757494192</c:v>
                </c:pt>
                <c:pt idx="26">
                  <c:v>1252.5564571785969</c:v>
                </c:pt>
                <c:pt idx="27">
                  <c:v>1399.1680938628215</c:v>
                </c:pt>
                <c:pt idx="28">
                  <c:v>1742.0326371988401</c:v>
                </c:pt>
                <c:pt idx="29">
                  <c:v>1930.3704124690162</c:v>
                </c:pt>
                <c:pt idx="30">
                  <c:v>2034.2593730548924</c:v>
                </c:pt>
                <c:pt idx="31">
                  <c:v>2234.3387611057178</c:v>
                </c:pt>
                <c:pt idx="32">
                  <c:v>3025.3142193671365</c:v>
                </c:pt>
                <c:pt idx="33">
                  <c:v>4274.4425287281128</c:v>
                </c:pt>
                <c:pt idx="34">
                  <c:v>5502.7122542382058</c:v>
                </c:pt>
                <c:pt idx="35">
                  <c:v>4920.5752464285288</c:v>
                </c:pt>
                <c:pt idx="36">
                  <c:v>5707.5284282109014</c:v>
                </c:pt>
                <c:pt idx="37">
                  <c:v>5945.9603578171755</c:v>
                </c:pt>
                <c:pt idx="38">
                  <c:v>6592.0235518940935</c:v>
                </c:pt>
                <c:pt idx="39">
                  <c:v>7202.3053482625191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063E-40FB-9F45-E59A9B6E6941}"/>
            </c:ext>
          </c:extLst>
        </c:ser>
        <c:ser>
          <c:idx val="68"/>
          <c:order val="6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Portfolio!$G$145:$AT$145</c:f>
              <c:numCache>
                <c:formatCode>"$"#,##0.0</c:formatCode>
                <c:ptCount val="40"/>
                <c:pt idx="0">
                  <c:v>100</c:v>
                </c:pt>
                <c:pt idx="1">
                  <c:v>116.89964618974149</c:v>
                </c:pt>
                <c:pt idx="2">
                  <c:v>139.95318461168537</c:v>
                </c:pt>
                <c:pt idx="3">
                  <c:v>175.65277647790805</c:v>
                </c:pt>
                <c:pt idx="4">
                  <c:v>190.55080499491365</c:v>
                </c:pt>
                <c:pt idx="5">
                  <c:v>176.20327995066614</c:v>
                </c:pt>
                <c:pt idx="6">
                  <c:v>190.36472037022449</c:v>
                </c:pt>
                <c:pt idx="7">
                  <c:v>214.99137609424218</c:v>
                </c:pt>
                <c:pt idx="8">
                  <c:v>250.23885173091097</c:v>
                </c:pt>
                <c:pt idx="9">
                  <c:v>341.55302069821954</c:v>
                </c:pt>
                <c:pt idx="10">
                  <c:v>359.22620586184075</c:v>
                </c:pt>
                <c:pt idx="11">
                  <c:v>393.61258402357015</c:v>
                </c:pt>
                <c:pt idx="12">
                  <c:v>413.45817528769766</c:v>
                </c:pt>
                <c:pt idx="13">
                  <c:v>411.73692159501383</c:v>
                </c:pt>
                <c:pt idx="14">
                  <c:v>526.48017452210956</c:v>
                </c:pt>
                <c:pt idx="15">
                  <c:v>505.92295244047017</c:v>
                </c:pt>
                <c:pt idx="16">
                  <c:v>578.45697696803052</c:v>
                </c:pt>
                <c:pt idx="17">
                  <c:v>687.31242085590225</c:v>
                </c:pt>
                <c:pt idx="18">
                  <c:v>907.13938016742816</c:v>
                </c:pt>
                <c:pt idx="19">
                  <c:v>1024.2068101179452</c:v>
                </c:pt>
                <c:pt idx="20">
                  <c:v>957.25820492092271</c:v>
                </c:pt>
                <c:pt idx="21">
                  <c:v>1000.0033831614484</c:v>
                </c:pt>
                <c:pt idx="22">
                  <c:v>875.12448018226746</c:v>
                </c:pt>
                <c:pt idx="23">
                  <c:v>965.90961177849454</c:v>
                </c:pt>
                <c:pt idx="24">
                  <c:v>1024.0652206643081</c:v>
                </c:pt>
                <c:pt idx="25">
                  <c:v>1392.6233699751142</c:v>
                </c:pt>
                <c:pt idx="26">
                  <c:v>1368.9571669966745</c:v>
                </c:pt>
                <c:pt idx="27">
                  <c:v>1598.4949108336657</c:v>
                </c:pt>
                <c:pt idx="28">
                  <c:v>1674.8841355161812</c:v>
                </c:pt>
                <c:pt idx="29">
                  <c:v>1790.6891121011217</c:v>
                </c:pt>
                <c:pt idx="30">
                  <c:v>2311.0873755924476</c:v>
                </c:pt>
                <c:pt idx="31">
                  <c:v>3262.2089109219601</c:v>
                </c:pt>
                <c:pt idx="32">
                  <c:v>3908.2184573542422</c:v>
                </c:pt>
                <c:pt idx="33">
                  <c:v>4753.0733007867866</c:v>
                </c:pt>
                <c:pt idx="34">
                  <c:v>4985.9267182727444</c:v>
                </c:pt>
                <c:pt idx="35">
                  <c:v>6153.1976600679272</c:v>
                </c:pt>
                <c:pt idx="36">
                  <c:v>6909.2735346126137</c:v>
                </c:pt>
                <c:pt idx="37">
                  <c:v>8247.8199977710647</c:v>
                </c:pt>
                <c:pt idx="38">
                  <c:v>8762.2344483868437</c:v>
                </c:pt>
                <c:pt idx="39">
                  <c:v>10688.758535381374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063E-40FB-9F45-E59A9B6E6941}"/>
            </c:ext>
          </c:extLst>
        </c:ser>
        <c:ser>
          <c:idx val="69"/>
          <c:order val="6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Portfolio!$G$146:$AT$146</c:f>
              <c:numCache>
                <c:formatCode>"$"#,##0.0</c:formatCode>
                <c:ptCount val="40"/>
                <c:pt idx="0">
                  <c:v>100</c:v>
                </c:pt>
                <c:pt idx="1">
                  <c:v>115.30932719623719</c:v>
                </c:pt>
                <c:pt idx="2">
                  <c:v>137.73513537650865</c:v>
                </c:pt>
                <c:pt idx="3">
                  <c:v>152.03383992547398</c:v>
                </c:pt>
                <c:pt idx="4">
                  <c:v>182.70962907595549</c:v>
                </c:pt>
                <c:pt idx="5">
                  <c:v>164.47750521243177</c:v>
                </c:pt>
                <c:pt idx="6">
                  <c:v>203.57936561347967</c:v>
                </c:pt>
                <c:pt idx="7">
                  <c:v>228.44148959496371</c:v>
                </c:pt>
                <c:pt idx="8">
                  <c:v>232.19717754533298</c:v>
                </c:pt>
                <c:pt idx="9">
                  <c:v>241.63680630224431</c:v>
                </c:pt>
                <c:pt idx="10">
                  <c:v>266.94319023447264</c:v>
                </c:pt>
                <c:pt idx="11">
                  <c:v>305.21762557025824</c:v>
                </c:pt>
                <c:pt idx="12">
                  <c:v>407.61680805197096</c:v>
                </c:pt>
                <c:pt idx="13">
                  <c:v>444.3481855004481</c:v>
                </c:pt>
                <c:pt idx="14">
                  <c:v>554.82382450221246</c:v>
                </c:pt>
                <c:pt idx="15">
                  <c:v>645.01287756803129</c:v>
                </c:pt>
                <c:pt idx="16">
                  <c:v>700.11544088494418</c:v>
                </c:pt>
                <c:pt idx="17">
                  <c:v>803.3045291116515</c:v>
                </c:pt>
                <c:pt idx="18">
                  <c:v>837.65504349921241</c:v>
                </c:pt>
                <c:pt idx="19">
                  <c:v>815.92306192759361</c:v>
                </c:pt>
                <c:pt idx="20">
                  <c:v>848.8954527349299</c:v>
                </c:pt>
                <c:pt idx="21">
                  <c:v>1100.1555490860719</c:v>
                </c:pt>
                <c:pt idx="22">
                  <c:v>1219.031434168294</c:v>
                </c:pt>
                <c:pt idx="23">
                  <c:v>1230.2018605294879</c:v>
                </c:pt>
                <c:pt idx="24">
                  <c:v>1313.4530381812681</c:v>
                </c:pt>
                <c:pt idx="25">
                  <c:v>1522.8790888900448</c:v>
                </c:pt>
                <c:pt idx="26">
                  <c:v>1743.8959362649016</c:v>
                </c:pt>
                <c:pt idx="27">
                  <c:v>1557.3755248974414</c:v>
                </c:pt>
                <c:pt idx="28">
                  <c:v>1743.5284049917975</c:v>
                </c:pt>
                <c:pt idx="29">
                  <c:v>1978.8617010492458</c:v>
                </c:pt>
                <c:pt idx="30">
                  <c:v>2139.6946714469391</c:v>
                </c:pt>
                <c:pt idx="31">
                  <c:v>2251.8199125704386</c:v>
                </c:pt>
                <c:pt idx="32">
                  <c:v>2170.1261633721379</c:v>
                </c:pt>
                <c:pt idx="33">
                  <c:v>2601.175581236243</c:v>
                </c:pt>
                <c:pt idx="34">
                  <c:v>2497.2209727546328</c:v>
                </c:pt>
                <c:pt idx="35">
                  <c:v>2540.7046990794192</c:v>
                </c:pt>
                <c:pt idx="36">
                  <c:v>2671.1918790183081</c:v>
                </c:pt>
                <c:pt idx="37">
                  <c:v>2454.889693247218</c:v>
                </c:pt>
                <c:pt idx="38">
                  <c:v>2700.988604200305</c:v>
                </c:pt>
                <c:pt idx="39">
                  <c:v>3209.3236030064522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063E-40FB-9F45-E59A9B6E6941}"/>
            </c:ext>
          </c:extLst>
        </c:ser>
        <c:ser>
          <c:idx val="70"/>
          <c:order val="6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Portfolio!$G$147:$AT$147</c:f>
              <c:numCache>
                <c:formatCode>"$"#,##0.0</c:formatCode>
                <c:ptCount val="40"/>
                <c:pt idx="0">
                  <c:v>100</c:v>
                </c:pt>
                <c:pt idx="1">
                  <c:v>119.58997253207649</c:v>
                </c:pt>
                <c:pt idx="2">
                  <c:v>110.93135074167562</c:v>
                </c:pt>
                <c:pt idx="3">
                  <c:v>113.00322405526424</c:v>
                </c:pt>
                <c:pt idx="4">
                  <c:v>128.93653670372285</c:v>
                </c:pt>
                <c:pt idx="5">
                  <c:v>148.88639219774433</c:v>
                </c:pt>
                <c:pt idx="6">
                  <c:v>163.73845323214192</c:v>
                </c:pt>
                <c:pt idx="7">
                  <c:v>222.83889654835085</c:v>
                </c:pt>
                <c:pt idx="8">
                  <c:v>263.28036450771884</c:v>
                </c:pt>
                <c:pt idx="9">
                  <c:v>306.01467228013428</c:v>
                </c:pt>
                <c:pt idx="10">
                  <c:v>369.00029149609441</c:v>
                </c:pt>
                <c:pt idx="11">
                  <c:v>420.19399619326356</c:v>
                </c:pt>
                <c:pt idx="12">
                  <c:v>448.09455974808861</c:v>
                </c:pt>
                <c:pt idx="13">
                  <c:v>479.78841034164117</c:v>
                </c:pt>
                <c:pt idx="14">
                  <c:v>554.14001425162576</c:v>
                </c:pt>
                <c:pt idx="15">
                  <c:v>680.55749049857764</c:v>
                </c:pt>
                <c:pt idx="16">
                  <c:v>726.30960215535151</c:v>
                </c:pt>
                <c:pt idx="17">
                  <c:v>801.63287059216896</c:v>
                </c:pt>
                <c:pt idx="18">
                  <c:v>859.7569792744539</c:v>
                </c:pt>
                <c:pt idx="19">
                  <c:v>846.52488677917916</c:v>
                </c:pt>
                <c:pt idx="20">
                  <c:v>1053.5503087219356</c:v>
                </c:pt>
                <c:pt idx="21">
                  <c:v>1198.5513634139104</c:v>
                </c:pt>
                <c:pt idx="22">
                  <c:v>1502.4911344864349</c:v>
                </c:pt>
                <c:pt idx="23">
                  <c:v>1681.4103347544919</c:v>
                </c:pt>
                <c:pt idx="24">
                  <c:v>1891.5991023213533</c:v>
                </c:pt>
                <c:pt idx="25">
                  <c:v>2429.8850979012</c:v>
                </c:pt>
                <c:pt idx="26">
                  <c:v>2646.2766851855795</c:v>
                </c:pt>
                <c:pt idx="27">
                  <c:v>2638.6378177003476</c:v>
                </c:pt>
                <c:pt idx="28">
                  <c:v>3163.5109198795158</c:v>
                </c:pt>
                <c:pt idx="29">
                  <c:v>3193.4102115396313</c:v>
                </c:pt>
                <c:pt idx="30">
                  <c:v>3859.7837107916566</c:v>
                </c:pt>
                <c:pt idx="31">
                  <c:v>4080.0862226916292</c:v>
                </c:pt>
                <c:pt idx="32">
                  <c:v>4664.7502580979708</c:v>
                </c:pt>
                <c:pt idx="33">
                  <c:v>4256.6253410868367</c:v>
                </c:pt>
                <c:pt idx="34">
                  <c:v>4140.1784275437958</c:v>
                </c:pt>
                <c:pt idx="35">
                  <c:v>5311.6583174969555</c:v>
                </c:pt>
                <c:pt idx="36">
                  <c:v>6281.362409001491</c:v>
                </c:pt>
                <c:pt idx="37">
                  <c:v>6797.0298936652316</c:v>
                </c:pt>
                <c:pt idx="38">
                  <c:v>7253.8713492813704</c:v>
                </c:pt>
                <c:pt idx="39">
                  <c:v>7925.1423176893213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063E-40FB-9F45-E59A9B6E6941}"/>
            </c:ext>
          </c:extLst>
        </c:ser>
        <c:ser>
          <c:idx val="71"/>
          <c:order val="7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Portfolio!$G$148:$AT$148</c:f>
              <c:numCache>
                <c:formatCode>"$"#,##0.0</c:formatCode>
                <c:ptCount val="40"/>
                <c:pt idx="0">
                  <c:v>100</c:v>
                </c:pt>
                <c:pt idx="1">
                  <c:v>120.59036505537568</c:v>
                </c:pt>
                <c:pt idx="2">
                  <c:v>137.31191794617251</c:v>
                </c:pt>
                <c:pt idx="3">
                  <c:v>153.65967381104946</c:v>
                </c:pt>
                <c:pt idx="4">
                  <c:v>182.66424167556141</c:v>
                </c:pt>
                <c:pt idx="5">
                  <c:v>199.31447636511962</c:v>
                </c:pt>
                <c:pt idx="6">
                  <c:v>230.43688936154004</c:v>
                </c:pt>
                <c:pt idx="7">
                  <c:v>247.30215782116468</c:v>
                </c:pt>
                <c:pt idx="8">
                  <c:v>315.86599703171834</c:v>
                </c:pt>
                <c:pt idx="9">
                  <c:v>331.81811204286083</c:v>
                </c:pt>
                <c:pt idx="10">
                  <c:v>406.80955811323662</c:v>
                </c:pt>
                <c:pt idx="11">
                  <c:v>402.31302266538825</c:v>
                </c:pt>
                <c:pt idx="12">
                  <c:v>402.08818348583623</c:v>
                </c:pt>
                <c:pt idx="13">
                  <c:v>450.10234113356796</c:v>
                </c:pt>
                <c:pt idx="14">
                  <c:v>497.36207415609618</c:v>
                </c:pt>
                <c:pt idx="15">
                  <c:v>504.03935539487935</c:v>
                </c:pt>
                <c:pt idx="16">
                  <c:v>562.64421291034853</c:v>
                </c:pt>
                <c:pt idx="17">
                  <c:v>643.67668741155683</c:v>
                </c:pt>
                <c:pt idx="18">
                  <c:v>670.87916922192733</c:v>
                </c:pt>
                <c:pt idx="19">
                  <c:v>595.60925545569216</c:v>
                </c:pt>
                <c:pt idx="20">
                  <c:v>597.84694943983789</c:v>
                </c:pt>
                <c:pt idx="21">
                  <c:v>628.71785011298789</c:v>
                </c:pt>
                <c:pt idx="22">
                  <c:v>608.23226346598381</c:v>
                </c:pt>
                <c:pt idx="23">
                  <c:v>703.22770000861124</c:v>
                </c:pt>
                <c:pt idx="24">
                  <c:v>806.09807672207683</c:v>
                </c:pt>
                <c:pt idx="25">
                  <c:v>957.13476891251935</c:v>
                </c:pt>
                <c:pt idx="26">
                  <c:v>1075.1246905287776</c:v>
                </c:pt>
                <c:pt idx="27">
                  <c:v>1173.2684381767481</c:v>
                </c:pt>
                <c:pt idx="28">
                  <c:v>1436.3136568657289</c:v>
                </c:pt>
                <c:pt idx="29">
                  <c:v>1473.2538330463537</c:v>
                </c:pt>
                <c:pt idx="30">
                  <c:v>1965.2319349760105</c:v>
                </c:pt>
                <c:pt idx="31">
                  <c:v>2321.4710519185514</c:v>
                </c:pt>
                <c:pt idx="32">
                  <c:v>2305.8844800885772</c:v>
                </c:pt>
                <c:pt idx="33">
                  <c:v>2156.6712423259637</c:v>
                </c:pt>
                <c:pt idx="34">
                  <c:v>2380.0072408363276</c:v>
                </c:pt>
                <c:pt idx="35">
                  <c:v>2950.8175210683276</c:v>
                </c:pt>
                <c:pt idx="36">
                  <c:v>3201.5190838538888</c:v>
                </c:pt>
                <c:pt idx="37">
                  <c:v>3318.9569454870712</c:v>
                </c:pt>
                <c:pt idx="38">
                  <c:v>3800.408117782792</c:v>
                </c:pt>
                <c:pt idx="39">
                  <c:v>4470.6581108765504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063E-40FB-9F45-E59A9B6E6941}"/>
            </c:ext>
          </c:extLst>
        </c:ser>
        <c:ser>
          <c:idx val="72"/>
          <c:order val="7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Portfolio!$G$149:$AT$149</c:f>
              <c:numCache>
                <c:formatCode>"$"#,##0.0</c:formatCode>
                <c:ptCount val="40"/>
                <c:pt idx="0">
                  <c:v>100</c:v>
                </c:pt>
                <c:pt idx="1">
                  <c:v>97.720601573052988</c:v>
                </c:pt>
                <c:pt idx="2">
                  <c:v>117.1524050266009</c:v>
                </c:pt>
                <c:pt idx="3">
                  <c:v>133.93291663068214</c:v>
                </c:pt>
                <c:pt idx="4">
                  <c:v>146.02115959512147</c:v>
                </c:pt>
                <c:pt idx="5">
                  <c:v>162.55217962153165</c:v>
                </c:pt>
                <c:pt idx="6">
                  <c:v>142.8179829132244</c:v>
                </c:pt>
                <c:pt idx="7">
                  <c:v>141.02786272587804</c:v>
                </c:pt>
                <c:pt idx="8">
                  <c:v>155.43458397533141</c:v>
                </c:pt>
                <c:pt idx="9">
                  <c:v>170.26420923155919</c:v>
                </c:pt>
                <c:pt idx="10">
                  <c:v>180.26294202456197</c:v>
                </c:pt>
                <c:pt idx="11">
                  <c:v>208.18387572404112</c:v>
                </c:pt>
                <c:pt idx="12">
                  <c:v>200.00574244634907</c:v>
                </c:pt>
                <c:pt idx="13">
                  <c:v>222.32823476281922</c:v>
                </c:pt>
                <c:pt idx="14">
                  <c:v>240.90622767716576</c:v>
                </c:pt>
                <c:pt idx="15">
                  <c:v>247.38317757577258</c:v>
                </c:pt>
                <c:pt idx="16">
                  <c:v>281.34971174008831</c:v>
                </c:pt>
                <c:pt idx="17">
                  <c:v>319.32353200294284</c:v>
                </c:pt>
                <c:pt idx="18">
                  <c:v>339.57773856174202</c:v>
                </c:pt>
                <c:pt idx="19">
                  <c:v>390.68876469386771</c:v>
                </c:pt>
                <c:pt idx="20">
                  <c:v>514.86880639612446</c:v>
                </c:pt>
                <c:pt idx="21">
                  <c:v>635.49959730185992</c:v>
                </c:pt>
                <c:pt idx="22">
                  <c:v>586.78157914659573</c:v>
                </c:pt>
                <c:pt idx="23">
                  <c:v>664.67719500045871</c:v>
                </c:pt>
                <c:pt idx="24">
                  <c:v>884.51114435070599</c:v>
                </c:pt>
                <c:pt idx="25">
                  <c:v>1015.5853637007668</c:v>
                </c:pt>
                <c:pt idx="26">
                  <c:v>1178.5420298710394</c:v>
                </c:pt>
                <c:pt idx="27">
                  <c:v>1196.4387216549419</c:v>
                </c:pt>
                <c:pt idx="28">
                  <c:v>1305.4823072012807</c:v>
                </c:pt>
                <c:pt idx="29">
                  <c:v>1241.0172296204905</c:v>
                </c:pt>
                <c:pt idx="30">
                  <c:v>1253.4938016540125</c:v>
                </c:pt>
                <c:pt idx="31">
                  <c:v>1415.1055013869357</c:v>
                </c:pt>
                <c:pt idx="32">
                  <c:v>1592.5214498079047</c:v>
                </c:pt>
                <c:pt idx="33">
                  <c:v>1694.3681778038358</c:v>
                </c:pt>
                <c:pt idx="34">
                  <c:v>1878.7446963824382</c:v>
                </c:pt>
                <c:pt idx="35">
                  <c:v>2438.7907098305059</c:v>
                </c:pt>
                <c:pt idx="36">
                  <c:v>3036.5482679440129</c:v>
                </c:pt>
                <c:pt idx="37">
                  <c:v>3805.403585120413</c:v>
                </c:pt>
                <c:pt idx="38">
                  <c:v>4269.3962080302181</c:v>
                </c:pt>
                <c:pt idx="39">
                  <c:v>5371.885948468901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063E-40FB-9F45-E59A9B6E6941}"/>
            </c:ext>
          </c:extLst>
        </c:ser>
        <c:ser>
          <c:idx val="73"/>
          <c:order val="7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Portfolio!$G$150:$AT$150</c:f>
              <c:numCache>
                <c:formatCode>"$"#,##0.0</c:formatCode>
                <c:ptCount val="40"/>
                <c:pt idx="0">
                  <c:v>100</c:v>
                </c:pt>
                <c:pt idx="1">
                  <c:v>130.84771957510614</c:v>
                </c:pt>
                <c:pt idx="2">
                  <c:v>150.74002129244556</c:v>
                </c:pt>
                <c:pt idx="3">
                  <c:v>186.62358175804769</c:v>
                </c:pt>
                <c:pt idx="4">
                  <c:v>231.54562280592592</c:v>
                </c:pt>
                <c:pt idx="5">
                  <c:v>242.51327083148712</c:v>
                </c:pt>
                <c:pt idx="6">
                  <c:v>260.83625581456386</c:v>
                </c:pt>
                <c:pt idx="7">
                  <c:v>242.9470336184728</c:v>
                </c:pt>
                <c:pt idx="8">
                  <c:v>267.90101533323889</c:v>
                </c:pt>
                <c:pt idx="9">
                  <c:v>239.4752601636248</c:v>
                </c:pt>
                <c:pt idx="10">
                  <c:v>248.76952293765947</c:v>
                </c:pt>
                <c:pt idx="11">
                  <c:v>324.83407459933903</c:v>
                </c:pt>
                <c:pt idx="12">
                  <c:v>343.45997642504886</c:v>
                </c:pt>
                <c:pt idx="13">
                  <c:v>381.91975362204545</c:v>
                </c:pt>
                <c:pt idx="14">
                  <c:v>405.25274201160687</c:v>
                </c:pt>
                <c:pt idx="15">
                  <c:v>422.51008889497672</c:v>
                </c:pt>
                <c:pt idx="16">
                  <c:v>372.70615157856855</c:v>
                </c:pt>
                <c:pt idx="17">
                  <c:v>399.56950037608027</c:v>
                </c:pt>
                <c:pt idx="18">
                  <c:v>363.63591291392788</c:v>
                </c:pt>
                <c:pt idx="19">
                  <c:v>352.54167263851656</c:v>
                </c:pt>
                <c:pt idx="20">
                  <c:v>395.29276085800035</c:v>
                </c:pt>
                <c:pt idx="21">
                  <c:v>465.84584947055612</c:v>
                </c:pt>
                <c:pt idx="22">
                  <c:v>554.1508859575672</c:v>
                </c:pt>
                <c:pt idx="23">
                  <c:v>651.98329565709696</c:v>
                </c:pt>
                <c:pt idx="24">
                  <c:v>726.64604522708737</c:v>
                </c:pt>
                <c:pt idx="25">
                  <c:v>822.29142721572146</c:v>
                </c:pt>
                <c:pt idx="26">
                  <c:v>857.58315204285179</c:v>
                </c:pt>
                <c:pt idx="27">
                  <c:v>1038.9180273334675</c:v>
                </c:pt>
                <c:pt idx="28">
                  <c:v>1133.0300417832802</c:v>
                </c:pt>
                <c:pt idx="29">
                  <c:v>1002.1744014823986</c:v>
                </c:pt>
                <c:pt idx="30">
                  <c:v>1151.1334817011341</c:v>
                </c:pt>
                <c:pt idx="31">
                  <c:v>1181.3426503753049</c:v>
                </c:pt>
                <c:pt idx="32">
                  <c:v>1463.9062086237011</c:v>
                </c:pt>
                <c:pt idx="33">
                  <c:v>1911.8778145951665</c:v>
                </c:pt>
                <c:pt idx="34">
                  <c:v>1937.4573680299404</c:v>
                </c:pt>
                <c:pt idx="35">
                  <c:v>2313.6093366079594</c:v>
                </c:pt>
                <c:pt idx="36">
                  <c:v>2558.2834304921998</c:v>
                </c:pt>
                <c:pt idx="37">
                  <c:v>2805.5101460423366</c:v>
                </c:pt>
                <c:pt idx="38">
                  <c:v>3032.943921584766</c:v>
                </c:pt>
                <c:pt idx="39">
                  <c:v>3909.9249519047821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063E-40FB-9F45-E59A9B6E6941}"/>
            </c:ext>
          </c:extLst>
        </c:ser>
        <c:ser>
          <c:idx val="74"/>
          <c:order val="7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Portfolio!$G$151:$AT$151</c:f>
              <c:numCache>
                <c:formatCode>"$"#,##0.0</c:formatCode>
                <c:ptCount val="40"/>
                <c:pt idx="0">
                  <c:v>100</c:v>
                </c:pt>
                <c:pt idx="1">
                  <c:v>117.18484118138306</c:v>
                </c:pt>
                <c:pt idx="2">
                  <c:v>124.55333319462034</c:v>
                </c:pt>
                <c:pt idx="3">
                  <c:v>166.02418076164341</c:v>
                </c:pt>
                <c:pt idx="4">
                  <c:v>170.9111113810639</c:v>
                </c:pt>
                <c:pt idx="5">
                  <c:v>181.38778789354137</c:v>
                </c:pt>
                <c:pt idx="6">
                  <c:v>215.41493780494784</c:v>
                </c:pt>
                <c:pt idx="7">
                  <c:v>237.72757555138466</c:v>
                </c:pt>
                <c:pt idx="8">
                  <c:v>272.1675106292405</c:v>
                </c:pt>
                <c:pt idx="9">
                  <c:v>348.89019920353689</c:v>
                </c:pt>
                <c:pt idx="10">
                  <c:v>394.56928963163637</c:v>
                </c:pt>
                <c:pt idx="11">
                  <c:v>451.83365693547125</c:v>
                </c:pt>
                <c:pt idx="12">
                  <c:v>438.7023011239163</c:v>
                </c:pt>
                <c:pt idx="13">
                  <c:v>433.33475464075588</c:v>
                </c:pt>
                <c:pt idx="14">
                  <c:v>564.94033515169224</c:v>
                </c:pt>
                <c:pt idx="15">
                  <c:v>632.91077142278368</c:v>
                </c:pt>
                <c:pt idx="16">
                  <c:v>716.11706840708234</c:v>
                </c:pt>
                <c:pt idx="17">
                  <c:v>862.88496746706198</c:v>
                </c:pt>
                <c:pt idx="18">
                  <c:v>973.99987161366096</c:v>
                </c:pt>
                <c:pt idx="19">
                  <c:v>1031.7406446174923</c:v>
                </c:pt>
                <c:pt idx="20">
                  <c:v>1015.9122978823057</c:v>
                </c:pt>
                <c:pt idx="21">
                  <c:v>1096.2561305217482</c:v>
                </c:pt>
                <c:pt idx="22">
                  <c:v>1226.47492049011</c:v>
                </c:pt>
                <c:pt idx="23">
                  <c:v>1285.5761877461314</c:v>
                </c:pt>
                <c:pt idx="24">
                  <c:v>1873.1013391699928</c:v>
                </c:pt>
                <c:pt idx="25">
                  <c:v>2064.8080565694304</c:v>
                </c:pt>
                <c:pt idx="26">
                  <c:v>2346.0996333246999</c:v>
                </c:pt>
                <c:pt idx="27">
                  <c:v>3185.3913490597711</c:v>
                </c:pt>
                <c:pt idx="28">
                  <c:v>3521.214421644142</c:v>
                </c:pt>
                <c:pt idx="29">
                  <c:v>3727.03141969443</c:v>
                </c:pt>
                <c:pt idx="30">
                  <c:v>4547.0383027740099</c:v>
                </c:pt>
                <c:pt idx="31">
                  <c:v>5168.6376040867681</c:v>
                </c:pt>
                <c:pt idx="32">
                  <c:v>5655.2826876171184</c:v>
                </c:pt>
                <c:pt idx="33">
                  <c:v>5976.9294959979425</c:v>
                </c:pt>
                <c:pt idx="34">
                  <c:v>6612.3110780171401</c:v>
                </c:pt>
                <c:pt idx="35">
                  <c:v>7920.7382014951172</c:v>
                </c:pt>
                <c:pt idx="36">
                  <c:v>8530.6703413708383</c:v>
                </c:pt>
                <c:pt idx="37">
                  <c:v>9741.4386352830097</c:v>
                </c:pt>
                <c:pt idx="38">
                  <c:v>10808.382288932868</c:v>
                </c:pt>
                <c:pt idx="39">
                  <c:v>11317.986330671614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063E-40FB-9F45-E59A9B6E6941}"/>
            </c:ext>
          </c:extLst>
        </c:ser>
        <c:ser>
          <c:idx val="75"/>
          <c:order val="7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Portfolio!$G$152:$AT$152</c:f>
              <c:numCache>
                <c:formatCode>"$"#,##0.0</c:formatCode>
                <c:ptCount val="40"/>
                <c:pt idx="0">
                  <c:v>100</c:v>
                </c:pt>
                <c:pt idx="1">
                  <c:v>95.290119926704293</c:v>
                </c:pt>
                <c:pt idx="2">
                  <c:v>110.7804697614032</c:v>
                </c:pt>
                <c:pt idx="3">
                  <c:v>137.65201027667345</c:v>
                </c:pt>
                <c:pt idx="4">
                  <c:v>199.31126972862501</c:v>
                </c:pt>
                <c:pt idx="5">
                  <c:v>218.3995829463083</c:v>
                </c:pt>
                <c:pt idx="6">
                  <c:v>225.73327947835082</c:v>
                </c:pt>
                <c:pt idx="7">
                  <c:v>228.34706960561695</c:v>
                </c:pt>
                <c:pt idx="8">
                  <c:v>258.2406054343902</c:v>
                </c:pt>
                <c:pt idx="9">
                  <c:v>329.29595757904457</c:v>
                </c:pt>
                <c:pt idx="10">
                  <c:v>418.31187054518659</c:v>
                </c:pt>
                <c:pt idx="11">
                  <c:v>516.96594900970638</c:v>
                </c:pt>
                <c:pt idx="12">
                  <c:v>564.94476916626149</c:v>
                </c:pt>
                <c:pt idx="13">
                  <c:v>692.29883308232979</c:v>
                </c:pt>
                <c:pt idx="14">
                  <c:v>755.00500820677894</c:v>
                </c:pt>
                <c:pt idx="15">
                  <c:v>842.54884246594804</c:v>
                </c:pt>
                <c:pt idx="16">
                  <c:v>1104.1743061313789</c:v>
                </c:pt>
                <c:pt idx="17">
                  <c:v>1437.4675323219815</c:v>
                </c:pt>
                <c:pt idx="18">
                  <c:v>1533.7480799999744</c:v>
                </c:pt>
                <c:pt idx="19">
                  <c:v>1847.3045225018495</c:v>
                </c:pt>
                <c:pt idx="20">
                  <c:v>2091.7933192115875</c:v>
                </c:pt>
                <c:pt idx="21">
                  <c:v>2449.3918465873835</c:v>
                </c:pt>
                <c:pt idx="22">
                  <c:v>3138.4255413371752</c:v>
                </c:pt>
                <c:pt idx="23">
                  <c:v>3231.8313493830674</c:v>
                </c:pt>
                <c:pt idx="24">
                  <c:v>3437.1622779971012</c:v>
                </c:pt>
                <c:pt idx="25">
                  <c:v>3333.4611689495964</c:v>
                </c:pt>
                <c:pt idx="26">
                  <c:v>3849.2425829036133</c:v>
                </c:pt>
                <c:pt idx="27">
                  <c:v>3867.881732296355</c:v>
                </c:pt>
                <c:pt idx="28">
                  <c:v>3756.0483405518225</c:v>
                </c:pt>
                <c:pt idx="29">
                  <c:v>4208.595025655346</c:v>
                </c:pt>
                <c:pt idx="30">
                  <c:v>4836.6486866740761</c:v>
                </c:pt>
                <c:pt idx="31">
                  <c:v>5327.2601466332608</c:v>
                </c:pt>
                <c:pt idx="32">
                  <c:v>5939.6527573864159</c:v>
                </c:pt>
                <c:pt idx="33">
                  <c:v>6300.0912220778573</c:v>
                </c:pt>
                <c:pt idx="34">
                  <c:v>8081.8094618646328</c:v>
                </c:pt>
                <c:pt idx="35">
                  <c:v>10967.828509056219</c:v>
                </c:pt>
                <c:pt idx="36">
                  <c:v>12756.394144867598</c:v>
                </c:pt>
                <c:pt idx="37">
                  <c:v>14177.978926110331</c:v>
                </c:pt>
                <c:pt idx="38">
                  <c:v>14558.694792365353</c:v>
                </c:pt>
                <c:pt idx="39">
                  <c:v>15176.200779697565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063E-40FB-9F45-E59A9B6E6941}"/>
            </c:ext>
          </c:extLst>
        </c:ser>
        <c:ser>
          <c:idx val="76"/>
          <c:order val="7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Portfolio!$G$153:$AT$153</c:f>
              <c:numCache>
                <c:formatCode>"$"#,##0.0</c:formatCode>
                <c:ptCount val="40"/>
                <c:pt idx="0">
                  <c:v>100</c:v>
                </c:pt>
                <c:pt idx="1">
                  <c:v>107.60191821730596</c:v>
                </c:pt>
                <c:pt idx="2">
                  <c:v>133.24061134381495</c:v>
                </c:pt>
                <c:pt idx="3">
                  <c:v>146.78585284094947</c:v>
                </c:pt>
                <c:pt idx="4">
                  <c:v>180.02827774001341</c:v>
                </c:pt>
                <c:pt idx="5">
                  <c:v>191.165778985846</c:v>
                </c:pt>
                <c:pt idx="6">
                  <c:v>199.82292473058769</c:v>
                </c:pt>
                <c:pt idx="7">
                  <c:v>195.67867489796564</c:v>
                </c:pt>
                <c:pt idx="8">
                  <c:v>256.06943719713627</c:v>
                </c:pt>
                <c:pt idx="9">
                  <c:v>255.08307563315634</c:v>
                </c:pt>
                <c:pt idx="10">
                  <c:v>263.68504195213552</c:v>
                </c:pt>
                <c:pt idx="11">
                  <c:v>270.08260836479144</c:v>
                </c:pt>
                <c:pt idx="12">
                  <c:v>287.32889678062452</c:v>
                </c:pt>
                <c:pt idx="13">
                  <c:v>290.01195700260934</c:v>
                </c:pt>
                <c:pt idx="14">
                  <c:v>318.39980039367885</c:v>
                </c:pt>
                <c:pt idx="15">
                  <c:v>319.37001778984978</c:v>
                </c:pt>
                <c:pt idx="16">
                  <c:v>414.2070608298913</c:v>
                </c:pt>
                <c:pt idx="17">
                  <c:v>465.21502548214232</c:v>
                </c:pt>
                <c:pt idx="18">
                  <c:v>483.10550183991415</c:v>
                </c:pt>
                <c:pt idx="19">
                  <c:v>509.08103465659411</c:v>
                </c:pt>
                <c:pt idx="20">
                  <c:v>566.93441772565416</c:v>
                </c:pt>
                <c:pt idx="21">
                  <c:v>632.30030848000092</c:v>
                </c:pt>
                <c:pt idx="22">
                  <c:v>776.08193191284124</c:v>
                </c:pt>
                <c:pt idx="23">
                  <c:v>913.49832651164718</c:v>
                </c:pt>
                <c:pt idx="24">
                  <c:v>930.62909785136048</c:v>
                </c:pt>
                <c:pt idx="25">
                  <c:v>1044.9918346791694</c:v>
                </c:pt>
                <c:pt idx="26">
                  <c:v>1256.3611412449702</c:v>
                </c:pt>
                <c:pt idx="27">
                  <c:v>1390.170991923193</c:v>
                </c:pt>
                <c:pt idx="28">
                  <c:v>1488.9208328249756</c:v>
                </c:pt>
                <c:pt idx="29">
                  <c:v>1631.068931355913</c:v>
                </c:pt>
                <c:pt idx="30">
                  <c:v>1909.1214565321804</c:v>
                </c:pt>
                <c:pt idx="31">
                  <c:v>2316.6168030798758</c:v>
                </c:pt>
                <c:pt idx="32">
                  <c:v>1992.5950488547587</c:v>
                </c:pt>
                <c:pt idx="33">
                  <c:v>2449.3155446441788</c:v>
                </c:pt>
                <c:pt idx="34">
                  <c:v>3238.9862544202301</c:v>
                </c:pt>
                <c:pt idx="35">
                  <c:v>4087.0288873127906</c:v>
                </c:pt>
                <c:pt idx="36">
                  <c:v>5254.1903332710181</c:v>
                </c:pt>
                <c:pt idx="37">
                  <c:v>5706.1123144747644</c:v>
                </c:pt>
                <c:pt idx="38">
                  <c:v>5939.2805288501413</c:v>
                </c:pt>
                <c:pt idx="39">
                  <c:v>6465.3560240308761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063E-40FB-9F45-E59A9B6E6941}"/>
            </c:ext>
          </c:extLst>
        </c:ser>
        <c:ser>
          <c:idx val="77"/>
          <c:order val="7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Portfolio!$G$154:$AT$154</c:f>
              <c:numCache>
                <c:formatCode>"$"#,##0.0</c:formatCode>
                <c:ptCount val="40"/>
                <c:pt idx="0">
                  <c:v>100</c:v>
                </c:pt>
                <c:pt idx="1">
                  <c:v>122.34669012251018</c:v>
                </c:pt>
                <c:pt idx="2">
                  <c:v>144.58701750665139</c:v>
                </c:pt>
                <c:pt idx="3">
                  <c:v>176.39418070704667</c:v>
                </c:pt>
                <c:pt idx="4">
                  <c:v>233.32767382865146</c:v>
                </c:pt>
                <c:pt idx="5">
                  <c:v>284.19051280246049</c:v>
                </c:pt>
                <c:pt idx="6">
                  <c:v>308.33168637387962</c:v>
                </c:pt>
                <c:pt idx="7">
                  <c:v>299.78210988457812</c:v>
                </c:pt>
                <c:pt idx="8">
                  <c:v>361.50955773323125</c:v>
                </c:pt>
                <c:pt idx="9">
                  <c:v>365.71667988453288</c:v>
                </c:pt>
                <c:pt idx="10">
                  <c:v>432.14351674500602</c:v>
                </c:pt>
                <c:pt idx="11">
                  <c:v>440.72830582034021</c:v>
                </c:pt>
                <c:pt idx="12">
                  <c:v>457.44400710465283</c:v>
                </c:pt>
                <c:pt idx="13">
                  <c:v>535.74328788626565</c:v>
                </c:pt>
                <c:pt idx="14">
                  <c:v>614.32565169530449</c:v>
                </c:pt>
                <c:pt idx="15">
                  <c:v>738.10198885652721</c:v>
                </c:pt>
                <c:pt idx="16">
                  <c:v>753.67230515996982</c:v>
                </c:pt>
                <c:pt idx="17">
                  <c:v>999.15115281726958</c:v>
                </c:pt>
                <c:pt idx="18">
                  <c:v>1246.1654459705812</c:v>
                </c:pt>
                <c:pt idx="19">
                  <c:v>1278.5852467172922</c:v>
                </c:pt>
                <c:pt idx="20">
                  <c:v>1420.1101165956113</c:v>
                </c:pt>
                <c:pt idx="21">
                  <c:v>1562.2811771701051</c:v>
                </c:pt>
                <c:pt idx="22">
                  <c:v>1838.408710643547</c:v>
                </c:pt>
                <c:pt idx="23">
                  <c:v>2003.5458694449442</c:v>
                </c:pt>
                <c:pt idx="24">
                  <c:v>2506.4441819032045</c:v>
                </c:pt>
                <c:pt idx="25">
                  <c:v>2555.0543732233641</c:v>
                </c:pt>
                <c:pt idx="26">
                  <c:v>2456.6146917702217</c:v>
                </c:pt>
                <c:pt idx="27">
                  <c:v>2620.8428863862732</c:v>
                </c:pt>
                <c:pt idx="28">
                  <c:v>3009.3945802211201</c:v>
                </c:pt>
                <c:pt idx="29">
                  <c:v>4033.9890636361192</c:v>
                </c:pt>
                <c:pt idx="30">
                  <c:v>4320.3306247128894</c:v>
                </c:pt>
                <c:pt idx="31">
                  <c:v>4967.0298154823831</c:v>
                </c:pt>
                <c:pt idx="32">
                  <c:v>6088.0985924854249</c:v>
                </c:pt>
                <c:pt idx="33">
                  <c:v>6965.7938830193598</c:v>
                </c:pt>
                <c:pt idx="34">
                  <c:v>7605.8525499770476</c:v>
                </c:pt>
                <c:pt idx="35">
                  <c:v>8513.5690870118488</c:v>
                </c:pt>
                <c:pt idx="36">
                  <c:v>8971.4811352778288</c:v>
                </c:pt>
                <c:pt idx="37">
                  <c:v>10709.386822550274</c:v>
                </c:pt>
                <c:pt idx="38">
                  <c:v>12775.696090188741</c:v>
                </c:pt>
                <c:pt idx="39">
                  <c:v>14166.0999546644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063E-40FB-9F45-E59A9B6E6941}"/>
            </c:ext>
          </c:extLst>
        </c:ser>
        <c:ser>
          <c:idx val="78"/>
          <c:order val="7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Portfolio!$G$155:$AT$155</c:f>
              <c:numCache>
                <c:formatCode>"$"#,##0.0</c:formatCode>
                <c:ptCount val="40"/>
                <c:pt idx="0">
                  <c:v>100</c:v>
                </c:pt>
                <c:pt idx="1">
                  <c:v>108.08782429161954</c:v>
                </c:pt>
                <c:pt idx="2">
                  <c:v>112.50340703427935</c:v>
                </c:pt>
                <c:pt idx="3">
                  <c:v>127.04584838419137</c:v>
                </c:pt>
                <c:pt idx="4">
                  <c:v>147.34017027460848</c:v>
                </c:pt>
                <c:pt idx="5">
                  <c:v>149.08090768140897</c:v>
                </c:pt>
                <c:pt idx="6">
                  <c:v>174.71065250639501</c:v>
                </c:pt>
                <c:pt idx="7">
                  <c:v>198.87009410305805</c:v>
                </c:pt>
                <c:pt idx="8">
                  <c:v>202.94891793610316</c:v>
                </c:pt>
                <c:pt idx="9">
                  <c:v>216.61850562250183</c:v>
                </c:pt>
                <c:pt idx="10">
                  <c:v>245.14857538982875</c:v>
                </c:pt>
                <c:pt idx="11">
                  <c:v>381.2802510960035</c:v>
                </c:pt>
                <c:pt idx="12">
                  <c:v>411.34077792976609</c:v>
                </c:pt>
                <c:pt idx="13">
                  <c:v>456.69193412242265</c:v>
                </c:pt>
                <c:pt idx="14">
                  <c:v>533.49017868091823</c:v>
                </c:pt>
                <c:pt idx="15">
                  <c:v>617.26135829653413</c:v>
                </c:pt>
                <c:pt idx="16">
                  <c:v>675.00258032543161</c:v>
                </c:pt>
                <c:pt idx="17">
                  <c:v>901.69597841129939</c:v>
                </c:pt>
                <c:pt idx="18">
                  <c:v>930.2050707797415</c:v>
                </c:pt>
                <c:pt idx="19">
                  <c:v>971.44170979522437</c:v>
                </c:pt>
                <c:pt idx="20">
                  <c:v>1022.8727461765068</c:v>
                </c:pt>
                <c:pt idx="21">
                  <c:v>1205.7394250098632</c:v>
                </c:pt>
                <c:pt idx="22">
                  <c:v>1186.1330619559435</c:v>
                </c:pt>
                <c:pt idx="23">
                  <c:v>1378.4388022324986</c:v>
                </c:pt>
                <c:pt idx="24">
                  <c:v>1315.4915972502804</c:v>
                </c:pt>
                <c:pt idx="25">
                  <c:v>1319.0667602751105</c:v>
                </c:pt>
                <c:pt idx="26">
                  <c:v>1439.7486421165192</c:v>
                </c:pt>
                <c:pt idx="27">
                  <c:v>1779.7937486564517</c:v>
                </c:pt>
                <c:pt idx="28">
                  <c:v>1910.3143268472072</c:v>
                </c:pt>
                <c:pt idx="29">
                  <c:v>2279.30300627825</c:v>
                </c:pt>
                <c:pt idx="30">
                  <c:v>2418.3806936189117</c:v>
                </c:pt>
                <c:pt idx="31">
                  <c:v>2914.2505320952864</c:v>
                </c:pt>
                <c:pt idx="32">
                  <c:v>3083.5780494208007</c:v>
                </c:pt>
                <c:pt idx="33">
                  <c:v>3786.6831550934139</c:v>
                </c:pt>
                <c:pt idx="34">
                  <c:v>3942.8578416403502</c:v>
                </c:pt>
                <c:pt idx="35">
                  <c:v>6003.2693388342304</c:v>
                </c:pt>
                <c:pt idx="36">
                  <c:v>5684.3861773132639</c:v>
                </c:pt>
                <c:pt idx="37">
                  <c:v>6561.2147410561638</c:v>
                </c:pt>
                <c:pt idx="38">
                  <c:v>6896.3724398615987</c:v>
                </c:pt>
                <c:pt idx="39">
                  <c:v>6621.509801744447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063E-40FB-9F45-E59A9B6E6941}"/>
            </c:ext>
          </c:extLst>
        </c:ser>
        <c:ser>
          <c:idx val="79"/>
          <c:order val="7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Portfolio!$G$156:$AT$156</c:f>
              <c:numCache>
                <c:formatCode>"$"#,##0.0</c:formatCode>
                <c:ptCount val="40"/>
                <c:pt idx="0">
                  <c:v>100</c:v>
                </c:pt>
                <c:pt idx="1">
                  <c:v>129.8048587845569</c:v>
                </c:pt>
                <c:pt idx="2">
                  <c:v>149.79323112528837</c:v>
                </c:pt>
                <c:pt idx="3">
                  <c:v>167.63672869810418</c:v>
                </c:pt>
                <c:pt idx="4">
                  <c:v>195.89961655447351</c:v>
                </c:pt>
                <c:pt idx="5">
                  <c:v>224.66063953111342</c:v>
                </c:pt>
                <c:pt idx="6">
                  <c:v>255.12744105513772</c:v>
                </c:pt>
                <c:pt idx="7">
                  <c:v>261.29214715340947</c:v>
                </c:pt>
                <c:pt idx="8">
                  <c:v>258.72328417866436</c:v>
                </c:pt>
                <c:pt idx="9">
                  <c:v>276.84336957971766</c:v>
                </c:pt>
                <c:pt idx="10">
                  <c:v>327.20921124771598</c:v>
                </c:pt>
                <c:pt idx="11">
                  <c:v>330.85150461325151</c:v>
                </c:pt>
                <c:pt idx="12">
                  <c:v>338.90019015891801</c:v>
                </c:pt>
                <c:pt idx="13">
                  <c:v>367.73960580907664</c:v>
                </c:pt>
                <c:pt idx="14">
                  <c:v>403.28250512030183</c:v>
                </c:pt>
                <c:pt idx="15">
                  <c:v>426.03186677602417</c:v>
                </c:pt>
                <c:pt idx="16">
                  <c:v>464.87188008359806</c:v>
                </c:pt>
                <c:pt idx="17">
                  <c:v>513.03259359710546</c:v>
                </c:pt>
                <c:pt idx="18">
                  <c:v>554.78923221054367</c:v>
                </c:pt>
                <c:pt idx="19">
                  <c:v>717.1519502276725</c:v>
                </c:pt>
                <c:pt idx="20">
                  <c:v>766.04997374883396</c:v>
                </c:pt>
                <c:pt idx="21">
                  <c:v>796.13910882319283</c:v>
                </c:pt>
                <c:pt idx="22">
                  <c:v>875.25234389928755</c:v>
                </c:pt>
                <c:pt idx="23">
                  <c:v>916.03351406114859</c:v>
                </c:pt>
                <c:pt idx="24">
                  <c:v>1101.0450805025937</c:v>
                </c:pt>
                <c:pt idx="25">
                  <c:v>1059.026265661809</c:v>
                </c:pt>
                <c:pt idx="26">
                  <c:v>1268.4487647076353</c:v>
                </c:pt>
                <c:pt idx="27">
                  <c:v>1532.1734179181783</c:v>
                </c:pt>
                <c:pt idx="28">
                  <c:v>1909.9194136252077</c:v>
                </c:pt>
                <c:pt idx="29">
                  <c:v>2299.4323137184156</c:v>
                </c:pt>
                <c:pt idx="30">
                  <c:v>2705.9975404459383</c:v>
                </c:pt>
                <c:pt idx="31">
                  <c:v>2991.6180833814215</c:v>
                </c:pt>
                <c:pt idx="32">
                  <c:v>3095.9203660162393</c:v>
                </c:pt>
                <c:pt idx="33">
                  <c:v>3351.422495047058</c:v>
                </c:pt>
                <c:pt idx="34">
                  <c:v>3751.592453819911</c:v>
                </c:pt>
                <c:pt idx="35">
                  <c:v>4297.2684764290207</c:v>
                </c:pt>
                <c:pt idx="36">
                  <c:v>4898.7013988726121</c:v>
                </c:pt>
                <c:pt idx="37">
                  <c:v>7051.0709846825839</c:v>
                </c:pt>
                <c:pt idx="38">
                  <c:v>6953.310237206897</c:v>
                </c:pt>
                <c:pt idx="39">
                  <c:v>7333.1568837053701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063E-40FB-9F45-E59A9B6E6941}"/>
            </c:ext>
          </c:extLst>
        </c:ser>
        <c:ser>
          <c:idx val="80"/>
          <c:order val="7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Portfolio!$G$157:$AT$157</c:f>
              <c:numCache>
                <c:formatCode>"$"#,##0.0</c:formatCode>
                <c:ptCount val="40"/>
                <c:pt idx="0">
                  <c:v>100</c:v>
                </c:pt>
                <c:pt idx="1">
                  <c:v>108.5175113246688</c:v>
                </c:pt>
                <c:pt idx="2">
                  <c:v>105.82080628509846</c:v>
                </c:pt>
                <c:pt idx="3">
                  <c:v>129.98542491644753</c:v>
                </c:pt>
                <c:pt idx="4">
                  <c:v>139.2774633692477</c:v>
                </c:pt>
                <c:pt idx="5">
                  <c:v>157.5984713869002</c:v>
                </c:pt>
                <c:pt idx="6">
                  <c:v>171.1874401856152</c:v>
                </c:pt>
                <c:pt idx="7">
                  <c:v>209.11584813470898</c:v>
                </c:pt>
                <c:pt idx="8">
                  <c:v>243.02928194560627</c:v>
                </c:pt>
                <c:pt idx="9">
                  <c:v>230.78875479554716</c:v>
                </c:pt>
                <c:pt idx="10">
                  <c:v>242.55694596417831</c:v>
                </c:pt>
                <c:pt idx="11">
                  <c:v>257.27203021163405</c:v>
                </c:pt>
                <c:pt idx="12">
                  <c:v>252.04244937820567</c:v>
                </c:pt>
                <c:pt idx="13">
                  <c:v>304.85203874090303</c:v>
                </c:pt>
                <c:pt idx="14">
                  <c:v>335.81327216502655</c:v>
                </c:pt>
                <c:pt idx="15">
                  <c:v>321.91913051424649</c:v>
                </c:pt>
                <c:pt idx="16">
                  <c:v>320.23699261986206</c:v>
                </c:pt>
                <c:pt idx="17">
                  <c:v>391.02435036286431</c:v>
                </c:pt>
                <c:pt idx="18">
                  <c:v>454.94493243805096</c:v>
                </c:pt>
                <c:pt idx="19">
                  <c:v>459.4769580187218</c:v>
                </c:pt>
                <c:pt idx="20">
                  <c:v>449.34899972924512</c:v>
                </c:pt>
                <c:pt idx="21">
                  <c:v>460.25465117434169</c:v>
                </c:pt>
                <c:pt idx="22">
                  <c:v>533.49418715618322</c:v>
                </c:pt>
                <c:pt idx="23">
                  <c:v>591.38994749408323</c:v>
                </c:pt>
                <c:pt idx="24">
                  <c:v>514.26479483069102</c:v>
                </c:pt>
                <c:pt idx="25">
                  <c:v>519.69951694263909</c:v>
                </c:pt>
                <c:pt idx="26">
                  <c:v>604.83161278858449</c:v>
                </c:pt>
                <c:pt idx="27">
                  <c:v>640.61331169034145</c:v>
                </c:pt>
                <c:pt idx="28">
                  <c:v>738.00836338313434</c:v>
                </c:pt>
                <c:pt idx="29">
                  <c:v>816.44994118907834</c:v>
                </c:pt>
                <c:pt idx="30">
                  <c:v>966.41071412506119</c:v>
                </c:pt>
                <c:pt idx="31">
                  <c:v>1124.973155338366</c:v>
                </c:pt>
                <c:pt idx="32">
                  <c:v>1230.8885475640707</c:v>
                </c:pt>
                <c:pt idx="33">
                  <c:v>1504.9796980125082</c:v>
                </c:pt>
                <c:pt idx="34">
                  <c:v>1813.7972469510664</c:v>
                </c:pt>
                <c:pt idx="35">
                  <c:v>2479.2124125581672</c:v>
                </c:pt>
                <c:pt idx="36">
                  <c:v>2828.9896827816779</c:v>
                </c:pt>
                <c:pt idx="37">
                  <c:v>3512.041888465963</c:v>
                </c:pt>
                <c:pt idx="38">
                  <c:v>4068.1728878944891</c:v>
                </c:pt>
                <c:pt idx="39">
                  <c:v>4465.6365341131595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063E-40FB-9F45-E59A9B6E6941}"/>
            </c:ext>
          </c:extLst>
        </c:ser>
        <c:ser>
          <c:idx val="81"/>
          <c:order val="8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Portfolio!$G$158:$AT$158</c:f>
              <c:numCache>
                <c:formatCode>"$"#,##0.0</c:formatCode>
                <c:ptCount val="40"/>
                <c:pt idx="0">
                  <c:v>100</c:v>
                </c:pt>
                <c:pt idx="1">
                  <c:v>111.63335296978903</c:v>
                </c:pt>
                <c:pt idx="2">
                  <c:v>135.95475280936969</c:v>
                </c:pt>
                <c:pt idx="3">
                  <c:v>136.47817586068814</c:v>
                </c:pt>
                <c:pt idx="4">
                  <c:v>143.94006939035017</c:v>
                </c:pt>
                <c:pt idx="5">
                  <c:v>151.85631159363317</c:v>
                </c:pt>
                <c:pt idx="6">
                  <c:v>188.21968016636598</c:v>
                </c:pt>
                <c:pt idx="7">
                  <c:v>218.51456274564694</c:v>
                </c:pt>
                <c:pt idx="8">
                  <c:v>251.7181139900535</c:v>
                </c:pt>
                <c:pt idx="9">
                  <c:v>256.49474321368564</c:v>
                </c:pt>
                <c:pt idx="10">
                  <c:v>281.89155525089939</c:v>
                </c:pt>
                <c:pt idx="11">
                  <c:v>323.73387859046989</c:v>
                </c:pt>
                <c:pt idx="12">
                  <c:v>397.59136555788655</c:v>
                </c:pt>
                <c:pt idx="13">
                  <c:v>464.62906139197031</c:v>
                </c:pt>
                <c:pt idx="14">
                  <c:v>444.14110651594632</c:v>
                </c:pt>
                <c:pt idx="15">
                  <c:v>518.35664028552935</c:v>
                </c:pt>
                <c:pt idx="16">
                  <c:v>569.73661446903509</c:v>
                </c:pt>
                <c:pt idx="17">
                  <c:v>638.0956117069137</c:v>
                </c:pt>
                <c:pt idx="18">
                  <c:v>653.49878181393012</c:v>
                </c:pt>
                <c:pt idx="19">
                  <c:v>759.75499226384034</c:v>
                </c:pt>
                <c:pt idx="20">
                  <c:v>847.7431483851401</c:v>
                </c:pt>
                <c:pt idx="21">
                  <c:v>1007.2695466383</c:v>
                </c:pt>
                <c:pt idx="22">
                  <c:v>1079.4489980343492</c:v>
                </c:pt>
                <c:pt idx="23">
                  <c:v>1435.5287394273157</c:v>
                </c:pt>
                <c:pt idx="24">
                  <c:v>1553.6721878202279</c:v>
                </c:pt>
                <c:pt idx="25">
                  <c:v>1730.6894436876453</c:v>
                </c:pt>
                <c:pt idx="26">
                  <c:v>1990.3447058009826</c:v>
                </c:pt>
                <c:pt idx="27">
                  <c:v>2496.0811723632792</c:v>
                </c:pt>
                <c:pt idx="28">
                  <c:v>2609.7001588655012</c:v>
                </c:pt>
                <c:pt idx="29">
                  <c:v>2497.6281315294036</c:v>
                </c:pt>
                <c:pt idx="30">
                  <c:v>2753.0947901304994</c:v>
                </c:pt>
                <c:pt idx="31">
                  <c:v>3431.1597781132277</c:v>
                </c:pt>
                <c:pt idx="32">
                  <c:v>4444.2129753577028</c:v>
                </c:pt>
                <c:pt idx="33">
                  <c:v>4375.4512212458976</c:v>
                </c:pt>
                <c:pt idx="34">
                  <c:v>4755.1485968418128</c:v>
                </c:pt>
                <c:pt idx="35">
                  <c:v>5897.9282769498932</c:v>
                </c:pt>
                <c:pt idx="36">
                  <c:v>5902.3427718535349</c:v>
                </c:pt>
                <c:pt idx="37">
                  <c:v>6627.8722770789664</c:v>
                </c:pt>
                <c:pt idx="38">
                  <c:v>7350.8381617762279</c:v>
                </c:pt>
                <c:pt idx="39">
                  <c:v>8291.6843745084989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063E-40FB-9F45-E59A9B6E6941}"/>
            </c:ext>
          </c:extLst>
        </c:ser>
        <c:ser>
          <c:idx val="82"/>
          <c:order val="8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Portfolio!$G$159:$AT$159</c:f>
              <c:numCache>
                <c:formatCode>"$"#,##0.0</c:formatCode>
                <c:ptCount val="40"/>
                <c:pt idx="0">
                  <c:v>100</c:v>
                </c:pt>
                <c:pt idx="1">
                  <c:v>122.46496024044613</c:v>
                </c:pt>
                <c:pt idx="2">
                  <c:v>130.33777911941394</c:v>
                </c:pt>
                <c:pt idx="3">
                  <c:v>181.89347448197879</c:v>
                </c:pt>
                <c:pt idx="4">
                  <c:v>237.08048186172348</c:v>
                </c:pt>
                <c:pt idx="5">
                  <c:v>285.03270495541926</c:v>
                </c:pt>
                <c:pt idx="6">
                  <c:v>347.74614794411485</c:v>
                </c:pt>
                <c:pt idx="7">
                  <c:v>386.96168426716861</c:v>
                </c:pt>
                <c:pt idx="8">
                  <c:v>412.53048505160012</c:v>
                </c:pt>
                <c:pt idx="9">
                  <c:v>505.41497493703912</c:v>
                </c:pt>
                <c:pt idx="10">
                  <c:v>657.01260909936707</c:v>
                </c:pt>
                <c:pt idx="11">
                  <c:v>701.279943852933</c:v>
                </c:pt>
                <c:pt idx="12">
                  <c:v>701.3051767069993</c:v>
                </c:pt>
                <c:pt idx="13">
                  <c:v>855.41493987786464</c:v>
                </c:pt>
                <c:pt idx="14">
                  <c:v>954.81141586358865</c:v>
                </c:pt>
                <c:pt idx="15">
                  <c:v>1023.9228953044642</c:v>
                </c:pt>
                <c:pt idx="16">
                  <c:v>1184.0493247841475</c:v>
                </c:pt>
                <c:pt idx="17">
                  <c:v>1387.5101404509319</c:v>
                </c:pt>
                <c:pt idx="18">
                  <c:v>1309.0645028670519</c:v>
                </c:pt>
                <c:pt idx="19">
                  <c:v>1534.9636739673381</c:v>
                </c:pt>
                <c:pt idx="20">
                  <c:v>2010.5317343632603</c:v>
                </c:pt>
                <c:pt idx="21">
                  <c:v>2283.3021023471351</c:v>
                </c:pt>
                <c:pt idx="22">
                  <c:v>2879.3772936522582</c:v>
                </c:pt>
                <c:pt idx="23">
                  <c:v>2918.1207245648829</c:v>
                </c:pt>
                <c:pt idx="24">
                  <c:v>3620.2509006195814</c:v>
                </c:pt>
                <c:pt idx="25">
                  <c:v>4255.9598335953215</c:v>
                </c:pt>
                <c:pt idx="26">
                  <c:v>4354.225562189562</c:v>
                </c:pt>
                <c:pt idx="27">
                  <c:v>4476.0752164362893</c:v>
                </c:pt>
                <c:pt idx="28">
                  <c:v>4513.3486958839312</c:v>
                </c:pt>
                <c:pt idx="29">
                  <c:v>4316.9139199394967</c:v>
                </c:pt>
                <c:pt idx="30">
                  <c:v>4695.1703755055496</c:v>
                </c:pt>
                <c:pt idx="31">
                  <c:v>5687.4214710832912</c:v>
                </c:pt>
                <c:pt idx="32">
                  <c:v>5651.2104155349043</c:v>
                </c:pt>
                <c:pt idx="33">
                  <c:v>6172.3523754616608</c:v>
                </c:pt>
                <c:pt idx="34">
                  <c:v>6424.9034899497765</c:v>
                </c:pt>
                <c:pt idx="35">
                  <c:v>6967.3361384374221</c:v>
                </c:pt>
                <c:pt idx="36">
                  <c:v>7138.4483432762036</c:v>
                </c:pt>
                <c:pt idx="37">
                  <c:v>8043.7058700251364</c:v>
                </c:pt>
                <c:pt idx="38">
                  <c:v>9157.39392694448</c:v>
                </c:pt>
                <c:pt idx="39">
                  <c:v>12224.077304975912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063E-40FB-9F45-E59A9B6E6941}"/>
            </c:ext>
          </c:extLst>
        </c:ser>
        <c:ser>
          <c:idx val="83"/>
          <c:order val="8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Portfolio!$G$160:$AT$160</c:f>
              <c:numCache>
                <c:formatCode>"$"#,##0.0</c:formatCode>
                <c:ptCount val="40"/>
                <c:pt idx="0">
                  <c:v>100</c:v>
                </c:pt>
                <c:pt idx="1">
                  <c:v>102.71187018472202</c:v>
                </c:pt>
                <c:pt idx="2">
                  <c:v>95.483592803011092</c:v>
                </c:pt>
                <c:pt idx="3">
                  <c:v>104.95749454469443</c:v>
                </c:pt>
                <c:pt idx="4">
                  <c:v>107.22266456699165</c:v>
                </c:pt>
                <c:pt idx="5">
                  <c:v>135.33875828856955</c:v>
                </c:pt>
                <c:pt idx="6">
                  <c:v>160.93574381768624</c:v>
                </c:pt>
                <c:pt idx="7">
                  <c:v>144.19354579816871</c:v>
                </c:pt>
                <c:pt idx="8">
                  <c:v>164.99900830225337</c:v>
                </c:pt>
                <c:pt idx="9">
                  <c:v>189.43647621613465</c:v>
                </c:pt>
                <c:pt idx="10">
                  <c:v>214.75836347088782</c:v>
                </c:pt>
                <c:pt idx="11">
                  <c:v>254.77935224602746</c:v>
                </c:pt>
                <c:pt idx="12">
                  <c:v>295.66700464512928</c:v>
                </c:pt>
                <c:pt idx="13">
                  <c:v>301.52365785292614</c:v>
                </c:pt>
                <c:pt idx="14">
                  <c:v>346.26823269594621</c:v>
                </c:pt>
                <c:pt idx="15">
                  <c:v>370.40786503772898</c:v>
                </c:pt>
                <c:pt idx="16">
                  <c:v>310.49782760005405</c:v>
                </c:pt>
                <c:pt idx="17">
                  <c:v>387.20430165864281</c:v>
                </c:pt>
                <c:pt idx="18">
                  <c:v>414.68300860778788</c:v>
                </c:pt>
                <c:pt idx="19">
                  <c:v>412.88023027563133</c:v>
                </c:pt>
                <c:pt idx="20">
                  <c:v>365.84572570708167</c:v>
                </c:pt>
                <c:pt idx="21">
                  <c:v>377.22803900895934</c:v>
                </c:pt>
                <c:pt idx="22">
                  <c:v>390.32555632828951</c:v>
                </c:pt>
                <c:pt idx="23">
                  <c:v>480.57958274444962</c:v>
                </c:pt>
                <c:pt idx="24">
                  <c:v>547.54002879946347</c:v>
                </c:pt>
                <c:pt idx="25">
                  <c:v>571.96872978751946</c:v>
                </c:pt>
                <c:pt idx="26">
                  <c:v>604.98536280509677</c:v>
                </c:pt>
                <c:pt idx="27">
                  <c:v>755.82520849964885</c:v>
                </c:pt>
                <c:pt idx="28">
                  <c:v>812.1332337070221</c:v>
                </c:pt>
                <c:pt idx="29">
                  <c:v>922.49862316074609</c:v>
                </c:pt>
                <c:pt idx="30">
                  <c:v>1091.6704478127692</c:v>
                </c:pt>
                <c:pt idx="31">
                  <c:v>1286.9362868776957</c:v>
                </c:pt>
                <c:pt idx="32">
                  <c:v>1334.8339756591606</c:v>
                </c:pt>
                <c:pt idx="33">
                  <c:v>1521.1538032825574</c:v>
                </c:pt>
                <c:pt idx="34">
                  <c:v>1571.6460917252489</c:v>
                </c:pt>
                <c:pt idx="35">
                  <c:v>1807.1273487676742</c:v>
                </c:pt>
                <c:pt idx="36">
                  <c:v>1675.9966058222572</c:v>
                </c:pt>
                <c:pt idx="37">
                  <c:v>1948.7200965526376</c:v>
                </c:pt>
                <c:pt idx="38">
                  <c:v>2035.4261915658244</c:v>
                </c:pt>
                <c:pt idx="39">
                  <c:v>2667.2902707954836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063E-40FB-9F45-E59A9B6E6941}"/>
            </c:ext>
          </c:extLst>
        </c:ser>
        <c:ser>
          <c:idx val="84"/>
          <c:order val="8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Portfolio!$G$161:$AT$161</c:f>
              <c:numCache>
                <c:formatCode>"$"#,##0.0</c:formatCode>
                <c:ptCount val="40"/>
                <c:pt idx="0">
                  <c:v>100</c:v>
                </c:pt>
                <c:pt idx="1">
                  <c:v>92.213333033064643</c:v>
                </c:pt>
                <c:pt idx="2">
                  <c:v>124.8020485102047</c:v>
                </c:pt>
                <c:pt idx="3">
                  <c:v>128.27957126303053</c:v>
                </c:pt>
                <c:pt idx="4">
                  <c:v>136.08919996415392</c:v>
                </c:pt>
                <c:pt idx="5">
                  <c:v>133.12583078819929</c:v>
                </c:pt>
                <c:pt idx="6">
                  <c:v>153.6998925678636</c:v>
                </c:pt>
                <c:pt idx="7">
                  <c:v>149.86117176951339</c:v>
                </c:pt>
                <c:pt idx="8">
                  <c:v>169.62927613555479</c:v>
                </c:pt>
                <c:pt idx="9">
                  <c:v>207.83866891054274</c:v>
                </c:pt>
                <c:pt idx="10">
                  <c:v>242.78967881457771</c:v>
                </c:pt>
                <c:pt idx="11">
                  <c:v>316.85390807642943</c:v>
                </c:pt>
                <c:pt idx="12">
                  <c:v>299.75944159365429</c:v>
                </c:pt>
                <c:pt idx="13">
                  <c:v>333.45698059225202</c:v>
                </c:pt>
                <c:pt idx="14">
                  <c:v>410.67425756616854</c:v>
                </c:pt>
                <c:pt idx="15">
                  <c:v>459.37259541481251</c:v>
                </c:pt>
                <c:pt idx="16">
                  <c:v>535.23643800292302</c:v>
                </c:pt>
                <c:pt idx="17">
                  <c:v>764.71899566405102</c:v>
                </c:pt>
                <c:pt idx="18">
                  <c:v>870.50264991039205</c:v>
                </c:pt>
                <c:pt idx="19">
                  <c:v>1026.1914633468593</c:v>
                </c:pt>
                <c:pt idx="20">
                  <c:v>1063.7201831197935</c:v>
                </c:pt>
                <c:pt idx="21">
                  <c:v>910.14069301701693</c:v>
                </c:pt>
                <c:pt idx="22">
                  <c:v>1155.7010477147635</c:v>
                </c:pt>
                <c:pt idx="23">
                  <c:v>1179.2279978585102</c:v>
                </c:pt>
                <c:pt idx="24">
                  <c:v>1273.5698714964192</c:v>
                </c:pt>
                <c:pt idx="25">
                  <c:v>1165.5663886863993</c:v>
                </c:pt>
                <c:pt idx="26">
                  <c:v>1278.462155335639</c:v>
                </c:pt>
                <c:pt idx="27">
                  <c:v>1294.8640606208564</c:v>
                </c:pt>
                <c:pt idx="28">
                  <c:v>1374.4694226866113</c:v>
                </c:pt>
                <c:pt idx="29">
                  <c:v>1352.1615906071252</c:v>
                </c:pt>
                <c:pt idx="30">
                  <c:v>1442.2049706987857</c:v>
                </c:pt>
                <c:pt idx="31">
                  <c:v>1693.8966107044616</c:v>
                </c:pt>
                <c:pt idx="32">
                  <c:v>1714.2947540172415</c:v>
                </c:pt>
                <c:pt idx="33">
                  <c:v>1720.6608477228037</c:v>
                </c:pt>
                <c:pt idx="34">
                  <c:v>1965.8762347194138</c:v>
                </c:pt>
                <c:pt idx="35">
                  <c:v>2193.0585339895238</c:v>
                </c:pt>
                <c:pt idx="36">
                  <c:v>2483.5282817677789</c:v>
                </c:pt>
                <c:pt idx="37">
                  <c:v>2735.2664340508054</c:v>
                </c:pt>
                <c:pt idx="38">
                  <c:v>2630.6429532376483</c:v>
                </c:pt>
                <c:pt idx="39">
                  <c:v>2603.2713377944169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063E-40FB-9F45-E59A9B6E6941}"/>
            </c:ext>
          </c:extLst>
        </c:ser>
        <c:ser>
          <c:idx val="85"/>
          <c:order val="8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Portfolio!$G$162:$AT$162</c:f>
              <c:numCache>
                <c:formatCode>"$"#,##0.0</c:formatCode>
                <c:ptCount val="40"/>
                <c:pt idx="0">
                  <c:v>100</c:v>
                </c:pt>
                <c:pt idx="1">
                  <c:v>115.47352996504905</c:v>
                </c:pt>
                <c:pt idx="2">
                  <c:v>129.93852839019331</c:v>
                </c:pt>
                <c:pt idx="3">
                  <c:v>132.27850236854076</c:v>
                </c:pt>
                <c:pt idx="4">
                  <c:v>128.27094506051483</c:v>
                </c:pt>
                <c:pt idx="5">
                  <c:v>140.70929867748325</c:v>
                </c:pt>
                <c:pt idx="6">
                  <c:v>146.35562566327772</c:v>
                </c:pt>
                <c:pt idx="7">
                  <c:v>165.91813873604463</c:v>
                </c:pt>
                <c:pt idx="8">
                  <c:v>206.91612694745945</c:v>
                </c:pt>
                <c:pt idx="9">
                  <c:v>231.97150304491382</c:v>
                </c:pt>
                <c:pt idx="10">
                  <c:v>263.03707635038927</c:v>
                </c:pt>
                <c:pt idx="11">
                  <c:v>289.65458021233599</c:v>
                </c:pt>
                <c:pt idx="12">
                  <c:v>296.76516734398149</c:v>
                </c:pt>
                <c:pt idx="13">
                  <c:v>338.19655982055065</c:v>
                </c:pt>
                <c:pt idx="14">
                  <c:v>298.80190164071638</c:v>
                </c:pt>
                <c:pt idx="15">
                  <c:v>308.28897826851249</c:v>
                </c:pt>
                <c:pt idx="16">
                  <c:v>278.03856763532769</c:v>
                </c:pt>
                <c:pt idx="17">
                  <c:v>346.43385926395086</c:v>
                </c:pt>
                <c:pt idx="18">
                  <c:v>429.26688455775917</c:v>
                </c:pt>
                <c:pt idx="19">
                  <c:v>461.46510155361489</c:v>
                </c:pt>
                <c:pt idx="20">
                  <c:v>613.83874670465411</c:v>
                </c:pt>
                <c:pt idx="21">
                  <c:v>714.3362970796727</c:v>
                </c:pt>
                <c:pt idx="22">
                  <c:v>811.06940317749718</c:v>
                </c:pt>
                <c:pt idx="23">
                  <c:v>925.45910242098671</c:v>
                </c:pt>
                <c:pt idx="24">
                  <c:v>950.22607481243608</c:v>
                </c:pt>
                <c:pt idx="25">
                  <c:v>1089.510300765435</c:v>
                </c:pt>
                <c:pt idx="26">
                  <c:v>1037.9588436859456</c:v>
                </c:pt>
                <c:pt idx="27">
                  <c:v>1358.8373940431841</c:v>
                </c:pt>
                <c:pt idx="28">
                  <c:v>1513.2626112628323</c:v>
                </c:pt>
                <c:pt idx="29">
                  <c:v>2024.4469747585865</c:v>
                </c:pt>
                <c:pt idx="30">
                  <c:v>2047.7498503934207</c:v>
                </c:pt>
                <c:pt idx="31">
                  <c:v>2148.6052474681151</c:v>
                </c:pt>
                <c:pt idx="32">
                  <c:v>2740.8869828123152</c:v>
                </c:pt>
                <c:pt idx="33">
                  <c:v>2964.1006579600803</c:v>
                </c:pt>
                <c:pt idx="34">
                  <c:v>3217.1676310801795</c:v>
                </c:pt>
                <c:pt idx="35">
                  <c:v>3843.3849512445122</c:v>
                </c:pt>
                <c:pt idx="36">
                  <c:v>4651.4656353095252</c:v>
                </c:pt>
                <c:pt idx="37">
                  <c:v>5266.3315834925552</c:v>
                </c:pt>
                <c:pt idx="38">
                  <c:v>7066.2071174499588</c:v>
                </c:pt>
                <c:pt idx="39">
                  <c:v>7895.7965995326731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063E-40FB-9F45-E59A9B6E6941}"/>
            </c:ext>
          </c:extLst>
        </c:ser>
        <c:ser>
          <c:idx val="86"/>
          <c:order val="8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Portfolio!$G$163:$AT$163</c:f>
              <c:numCache>
                <c:formatCode>"$"#,##0.0</c:formatCode>
                <c:ptCount val="40"/>
                <c:pt idx="0">
                  <c:v>100</c:v>
                </c:pt>
                <c:pt idx="1">
                  <c:v>112.42952093731024</c:v>
                </c:pt>
                <c:pt idx="2">
                  <c:v>133.27857484565612</c:v>
                </c:pt>
                <c:pt idx="3">
                  <c:v>143.93423064876754</c:v>
                </c:pt>
                <c:pt idx="4">
                  <c:v>154.98030320846453</c:v>
                </c:pt>
                <c:pt idx="5">
                  <c:v>185.43733210793104</c:v>
                </c:pt>
                <c:pt idx="6">
                  <c:v>227.59532753964541</c:v>
                </c:pt>
                <c:pt idx="7">
                  <c:v>255.40028313030385</c:v>
                </c:pt>
                <c:pt idx="8">
                  <c:v>292.06956064267359</c:v>
                </c:pt>
                <c:pt idx="9">
                  <c:v>246.1434521191955</c:v>
                </c:pt>
                <c:pt idx="10">
                  <c:v>291.51591022224909</c:v>
                </c:pt>
                <c:pt idx="11">
                  <c:v>364.11812166534452</c:v>
                </c:pt>
                <c:pt idx="12">
                  <c:v>326.99856778758516</c:v>
                </c:pt>
                <c:pt idx="13">
                  <c:v>316.22411036495822</c:v>
                </c:pt>
                <c:pt idx="14">
                  <c:v>393.4220519622931</c:v>
                </c:pt>
                <c:pt idx="15">
                  <c:v>415.24830074706426</c:v>
                </c:pt>
                <c:pt idx="16">
                  <c:v>412.99016641610314</c:v>
                </c:pt>
                <c:pt idx="17">
                  <c:v>485.09978285673969</c:v>
                </c:pt>
                <c:pt idx="18">
                  <c:v>444.46777619425848</c:v>
                </c:pt>
                <c:pt idx="19">
                  <c:v>476.2530419575703</c:v>
                </c:pt>
                <c:pt idx="20">
                  <c:v>434.48142862210051</c:v>
                </c:pt>
                <c:pt idx="21">
                  <c:v>447.3005670220108</c:v>
                </c:pt>
                <c:pt idx="22">
                  <c:v>503.83348167072353</c:v>
                </c:pt>
                <c:pt idx="23">
                  <c:v>603.95560267654287</c:v>
                </c:pt>
                <c:pt idx="24">
                  <c:v>642.1174483194568</c:v>
                </c:pt>
                <c:pt idx="25">
                  <c:v>782.85021038020432</c:v>
                </c:pt>
                <c:pt idx="26">
                  <c:v>984.93468116417466</c:v>
                </c:pt>
                <c:pt idx="27">
                  <c:v>1204.9469268634712</c:v>
                </c:pt>
                <c:pt idx="28">
                  <c:v>1217.2442858127797</c:v>
                </c:pt>
                <c:pt idx="29">
                  <c:v>1344.9338880331472</c:v>
                </c:pt>
                <c:pt idx="30">
                  <c:v>1531.9504492793699</c:v>
                </c:pt>
                <c:pt idx="31">
                  <c:v>1609.7241765999768</c:v>
                </c:pt>
                <c:pt idx="32">
                  <c:v>1786.7068133408379</c:v>
                </c:pt>
                <c:pt idx="33">
                  <c:v>2000.8871467181905</c:v>
                </c:pt>
                <c:pt idx="34">
                  <c:v>2052.0924031815784</c:v>
                </c:pt>
                <c:pt idx="35">
                  <c:v>2408.6610732848812</c:v>
                </c:pt>
                <c:pt idx="36">
                  <c:v>2834.8834758193952</c:v>
                </c:pt>
                <c:pt idx="37">
                  <c:v>3283.0214516207166</c:v>
                </c:pt>
                <c:pt idx="38">
                  <c:v>3831.3665829018319</c:v>
                </c:pt>
                <c:pt idx="39">
                  <c:v>4816.4414185724936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063E-40FB-9F45-E59A9B6E6941}"/>
            </c:ext>
          </c:extLst>
        </c:ser>
        <c:ser>
          <c:idx val="87"/>
          <c:order val="8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Portfolio!$G$164:$AT$164</c:f>
              <c:numCache>
                <c:formatCode>"$"#,##0.0</c:formatCode>
                <c:ptCount val="40"/>
                <c:pt idx="0">
                  <c:v>100</c:v>
                </c:pt>
                <c:pt idx="1">
                  <c:v>129.21328447207057</c:v>
                </c:pt>
                <c:pt idx="2">
                  <c:v>145.04763484872876</c:v>
                </c:pt>
                <c:pt idx="3">
                  <c:v>169.55668875878501</c:v>
                </c:pt>
                <c:pt idx="4">
                  <c:v>172.97022784221906</c:v>
                </c:pt>
                <c:pt idx="5">
                  <c:v>241.1267096101715</c:v>
                </c:pt>
                <c:pt idx="6">
                  <c:v>238.24432611169749</c:v>
                </c:pt>
                <c:pt idx="7">
                  <c:v>246.42216259577978</c:v>
                </c:pt>
                <c:pt idx="8">
                  <c:v>281.77516968655902</c:v>
                </c:pt>
                <c:pt idx="9">
                  <c:v>291.76135849532966</c:v>
                </c:pt>
                <c:pt idx="10">
                  <c:v>318.58360424990525</c:v>
                </c:pt>
                <c:pt idx="11">
                  <c:v>326.9009352964178</c:v>
                </c:pt>
                <c:pt idx="12">
                  <c:v>367.74983367589812</c:v>
                </c:pt>
                <c:pt idx="13">
                  <c:v>463.99002863552477</c:v>
                </c:pt>
                <c:pt idx="14">
                  <c:v>550.20559364751273</c:v>
                </c:pt>
                <c:pt idx="15">
                  <c:v>636.2804531533252</c:v>
                </c:pt>
                <c:pt idx="16">
                  <c:v>668.90935249330244</c:v>
                </c:pt>
                <c:pt idx="17">
                  <c:v>731.47051443212183</c:v>
                </c:pt>
                <c:pt idx="18">
                  <c:v>816.7022113110055</c:v>
                </c:pt>
                <c:pt idx="19">
                  <c:v>836.16730928203958</c:v>
                </c:pt>
                <c:pt idx="20">
                  <c:v>967.48534824682724</c:v>
                </c:pt>
                <c:pt idx="21">
                  <c:v>1170.8866447662283</c:v>
                </c:pt>
                <c:pt idx="22">
                  <c:v>1202.839735078795</c:v>
                </c:pt>
                <c:pt idx="23">
                  <c:v>1274.8428162899031</c:v>
                </c:pt>
                <c:pt idx="24">
                  <c:v>1287.4636806756066</c:v>
                </c:pt>
                <c:pt idx="25">
                  <c:v>1199.463010722525</c:v>
                </c:pt>
                <c:pt idx="26">
                  <c:v>1267.6226944303248</c:v>
                </c:pt>
                <c:pt idx="27">
                  <c:v>1387.9215333056509</c:v>
                </c:pt>
                <c:pt idx="28">
                  <c:v>1826.9555450027699</c:v>
                </c:pt>
                <c:pt idx="29">
                  <c:v>2024.3799549469677</c:v>
                </c:pt>
                <c:pt idx="30">
                  <c:v>2135.9203817303442</c:v>
                </c:pt>
                <c:pt idx="31">
                  <c:v>2747.6354191057121</c:v>
                </c:pt>
                <c:pt idx="32">
                  <c:v>3808.2384509895064</c:v>
                </c:pt>
                <c:pt idx="33">
                  <c:v>4542.6846750035666</c:v>
                </c:pt>
                <c:pt idx="34">
                  <c:v>4466.0897122189763</c:v>
                </c:pt>
                <c:pt idx="35">
                  <c:v>4113.2784182130436</c:v>
                </c:pt>
                <c:pt idx="36">
                  <c:v>4173.6401930044267</c:v>
                </c:pt>
                <c:pt idx="37">
                  <c:v>4089.8534078344492</c:v>
                </c:pt>
                <c:pt idx="38">
                  <c:v>4039.4612403995652</c:v>
                </c:pt>
                <c:pt idx="39">
                  <c:v>3353.4845431216063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063E-40FB-9F45-E59A9B6E6941}"/>
            </c:ext>
          </c:extLst>
        </c:ser>
        <c:ser>
          <c:idx val="88"/>
          <c:order val="8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Portfolio!$G$165:$AT$165</c:f>
              <c:numCache>
                <c:formatCode>"$"#,##0.0</c:formatCode>
                <c:ptCount val="40"/>
                <c:pt idx="0">
                  <c:v>100</c:v>
                </c:pt>
                <c:pt idx="1">
                  <c:v>111.59925600331601</c:v>
                </c:pt>
                <c:pt idx="2">
                  <c:v>156.06301616741601</c:v>
                </c:pt>
                <c:pt idx="3">
                  <c:v>168.41773165245047</c:v>
                </c:pt>
                <c:pt idx="4">
                  <c:v>190.47792027678094</c:v>
                </c:pt>
                <c:pt idx="5">
                  <c:v>229.92440565372814</c:v>
                </c:pt>
                <c:pt idx="6">
                  <c:v>233.81979414400567</c:v>
                </c:pt>
                <c:pt idx="7">
                  <c:v>270.826910949232</c:v>
                </c:pt>
                <c:pt idx="8">
                  <c:v>306.01309281924171</c:v>
                </c:pt>
                <c:pt idx="9">
                  <c:v>334.39094106534969</c:v>
                </c:pt>
                <c:pt idx="10">
                  <c:v>367.71470012210392</c:v>
                </c:pt>
                <c:pt idx="11">
                  <c:v>411.29403236611057</c:v>
                </c:pt>
                <c:pt idx="12">
                  <c:v>464.00244074387007</c:v>
                </c:pt>
                <c:pt idx="13">
                  <c:v>609.08810726798777</c:v>
                </c:pt>
                <c:pt idx="14">
                  <c:v>680.10714053420838</c:v>
                </c:pt>
                <c:pt idx="15">
                  <c:v>695.37714503351151</c:v>
                </c:pt>
                <c:pt idx="16">
                  <c:v>741.23786354740878</c:v>
                </c:pt>
                <c:pt idx="17">
                  <c:v>846.94772487342073</c:v>
                </c:pt>
                <c:pt idx="18">
                  <c:v>944.18513819710029</c:v>
                </c:pt>
                <c:pt idx="19">
                  <c:v>870.0329853304936</c:v>
                </c:pt>
                <c:pt idx="20">
                  <c:v>976.77002012471303</c:v>
                </c:pt>
                <c:pt idx="21">
                  <c:v>1083.161629513653</c:v>
                </c:pt>
                <c:pt idx="22">
                  <c:v>1207.8448876410866</c:v>
                </c:pt>
                <c:pt idx="23">
                  <c:v>1195.4038259885413</c:v>
                </c:pt>
                <c:pt idx="24">
                  <c:v>1056.2437371831816</c:v>
                </c:pt>
                <c:pt idx="25">
                  <c:v>1271.1360436130244</c:v>
                </c:pt>
                <c:pt idx="26">
                  <c:v>1183.6566260299719</c:v>
                </c:pt>
                <c:pt idx="27">
                  <c:v>1365.5211461011531</c:v>
                </c:pt>
                <c:pt idx="28">
                  <c:v>1527.1326802770234</c:v>
                </c:pt>
                <c:pt idx="29">
                  <c:v>1655.9204102120771</c:v>
                </c:pt>
                <c:pt idx="30">
                  <c:v>1625.1705029982904</c:v>
                </c:pt>
                <c:pt idx="31">
                  <c:v>1864.8082078914865</c:v>
                </c:pt>
                <c:pt idx="32">
                  <c:v>2211.5201733815074</c:v>
                </c:pt>
                <c:pt idx="33">
                  <c:v>2554.0490957504721</c:v>
                </c:pt>
                <c:pt idx="34">
                  <c:v>2928.5170142283182</c:v>
                </c:pt>
                <c:pt idx="35">
                  <c:v>3244.4603110798271</c:v>
                </c:pt>
                <c:pt idx="36">
                  <c:v>4095.5465696460246</c:v>
                </c:pt>
                <c:pt idx="37">
                  <c:v>5729.1155181732001</c:v>
                </c:pt>
                <c:pt idx="38">
                  <c:v>6274.450431563464</c:v>
                </c:pt>
                <c:pt idx="39">
                  <c:v>6666.8484036509526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063E-40FB-9F45-E59A9B6E6941}"/>
            </c:ext>
          </c:extLst>
        </c:ser>
        <c:ser>
          <c:idx val="89"/>
          <c:order val="8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Portfolio!$G$166:$AT$166</c:f>
              <c:numCache>
                <c:formatCode>"$"#,##0.0</c:formatCode>
                <c:ptCount val="40"/>
                <c:pt idx="0">
                  <c:v>100</c:v>
                </c:pt>
                <c:pt idx="1">
                  <c:v>119.28317120308741</c:v>
                </c:pt>
                <c:pt idx="2">
                  <c:v>124.0025356669034</c:v>
                </c:pt>
                <c:pt idx="3">
                  <c:v>106.09568476184634</c:v>
                </c:pt>
                <c:pt idx="4">
                  <c:v>140.97850106124537</c:v>
                </c:pt>
                <c:pt idx="5">
                  <c:v>138.96038040321898</c:v>
                </c:pt>
                <c:pt idx="6">
                  <c:v>162.94532168664563</c:v>
                </c:pt>
                <c:pt idx="7">
                  <c:v>195.29993256161805</c:v>
                </c:pt>
                <c:pt idx="8">
                  <c:v>179.55973662353657</c:v>
                </c:pt>
                <c:pt idx="9">
                  <c:v>191.79871036571851</c:v>
                </c:pt>
                <c:pt idx="10">
                  <c:v>211.97036427297633</c:v>
                </c:pt>
                <c:pt idx="11">
                  <c:v>225.74891899545989</c:v>
                </c:pt>
                <c:pt idx="12">
                  <c:v>241.31276417379979</c:v>
                </c:pt>
                <c:pt idx="13">
                  <c:v>279.99395140523126</c:v>
                </c:pt>
                <c:pt idx="14">
                  <c:v>363.94454151911742</c:v>
                </c:pt>
                <c:pt idx="15">
                  <c:v>384.11496052862753</c:v>
                </c:pt>
                <c:pt idx="16">
                  <c:v>449.51134414402253</c:v>
                </c:pt>
                <c:pt idx="17">
                  <c:v>457.23927751723403</c:v>
                </c:pt>
                <c:pt idx="18">
                  <c:v>405.04784505559167</c:v>
                </c:pt>
                <c:pt idx="19">
                  <c:v>491.22958508713083</c:v>
                </c:pt>
                <c:pt idx="20">
                  <c:v>503.21504787230219</c:v>
                </c:pt>
                <c:pt idx="21">
                  <c:v>584.61591858162137</c:v>
                </c:pt>
                <c:pt idx="22">
                  <c:v>573.69772119473566</c:v>
                </c:pt>
                <c:pt idx="23">
                  <c:v>605.70420807651567</c:v>
                </c:pt>
                <c:pt idx="24">
                  <c:v>678.78797442797031</c:v>
                </c:pt>
                <c:pt idx="25">
                  <c:v>795.50619329078665</c:v>
                </c:pt>
                <c:pt idx="26">
                  <c:v>835.08846118734959</c:v>
                </c:pt>
                <c:pt idx="27">
                  <c:v>885.57858030011857</c:v>
                </c:pt>
                <c:pt idx="28">
                  <c:v>985.40331221726694</c:v>
                </c:pt>
                <c:pt idx="29">
                  <c:v>1073.7720526784426</c:v>
                </c:pt>
                <c:pt idx="30">
                  <c:v>1235.4639418024753</c:v>
                </c:pt>
                <c:pt idx="31">
                  <c:v>1185.6345326800836</c:v>
                </c:pt>
                <c:pt idx="32">
                  <c:v>940.63880116832524</c:v>
                </c:pt>
                <c:pt idx="33">
                  <c:v>1095.7416477803251</c:v>
                </c:pt>
                <c:pt idx="34">
                  <c:v>1291.0821034478597</c:v>
                </c:pt>
                <c:pt idx="35">
                  <c:v>1366.7459504192877</c:v>
                </c:pt>
                <c:pt idx="36">
                  <c:v>1353.3881597204904</c:v>
                </c:pt>
                <c:pt idx="37">
                  <c:v>1371.9496038012305</c:v>
                </c:pt>
                <c:pt idx="38">
                  <c:v>1477.1241849993994</c:v>
                </c:pt>
                <c:pt idx="39">
                  <c:v>1457.0360066114338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063E-40FB-9F45-E59A9B6E6941}"/>
            </c:ext>
          </c:extLst>
        </c:ser>
        <c:ser>
          <c:idx val="90"/>
          <c:order val="8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Portfolio!$G$167:$AT$167</c:f>
              <c:numCache>
                <c:formatCode>"$"#,##0.0</c:formatCode>
                <c:ptCount val="40"/>
                <c:pt idx="0">
                  <c:v>100</c:v>
                </c:pt>
                <c:pt idx="1">
                  <c:v>118.36140334075928</c:v>
                </c:pt>
                <c:pt idx="2">
                  <c:v>144.89791495334606</c:v>
                </c:pt>
                <c:pt idx="3">
                  <c:v>159.59788385919904</c:v>
                </c:pt>
                <c:pt idx="4">
                  <c:v>191.47256918504263</c:v>
                </c:pt>
                <c:pt idx="5">
                  <c:v>176.26586902482055</c:v>
                </c:pt>
                <c:pt idx="6">
                  <c:v>226.80444897664407</c:v>
                </c:pt>
                <c:pt idx="7">
                  <c:v>258.55114222826188</c:v>
                </c:pt>
                <c:pt idx="8">
                  <c:v>293.51149842579355</c:v>
                </c:pt>
                <c:pt idx="9">
                  <c:v>327.56700160746146</c:v>
                </c:pt>
                <c:pt idx="10">
                  <c:v>342.06965841496282</c:v>
                </c:pt>
                <c:pt idx="11">
                  <c:v>401.58233418399595</c:v>
                </c:pt>
                <c:pt idx="12">
                  <c:v>424.12825532543621</c:v>
                </c:pt>
                <c:pt idx="13">
                  <c:v>413.52643596826908</c:v>
                </c:pt>
                <c:pt idx="14">
                  <c:v>457.68622644151031</c:v>
                </c:pt>
                <c:pt idx="15">
                  <c:v>447.84497357862398</c:v>
                </c:pt>
                <c:pt idx="16">
                  <c:v>445.62194139811243</c:v>
                </c:pt>
                <c:pt idx="17">
                  <c:v>482.28744875897183</c:v>
                </c:pt>
                <c:pt idx="18">
                  <c:v>484.647912187016</c:v>
                </c:pt>
                <c:pt idx="19">
                  <c:v>503.31887691791314</c:v>
                </c:pt>
                <c:pt idx="20">
                  <c:v>592.18644293077773</c:v>
                </c:pt>
                <c:pt idx="21">
                  <c:v>573.51693671962357</c:v>
                </c:pt>
                <c:pt idx="22">
                  <c:v>620.80789211500769</c:v>
                </c:pt>
                <c:pt idx="23">
                  <c:v>626.11199876799935</c:v>
                </c:pt>
                <c:pt idx="24">
                  <c:v>599.80503495392099</c:v>
                </c:pt>
                <c:pt idx="25">
                  <c:v>608.42326217539778</c:v>
                </c:pt>
                <c:pt idx="26">
                  <c:v>718.67645836466488</c:v>
                </c:pt>
                <c:pt idx="27">
                  <c:v>870.76157933285288</c:v>
                </c:pt>
                <c:pt idx="28">
                  <c:v>953.64869200428848</c:v>
                </c:pt>
                <c:pt idx="29">
                  <c:v>908.22979051942571</c:v>
                </c:pt>
                <c:pt idx="30">
                  <c:v>1057.3983272817622</c:v>
                </c:pt>
                <c:pt idx="31">
                  <c:v>1119.4076925255013</c:v>
                </c:pt>
                <c:pt idx="32">
                  <c:v>1314.7348994076249</c:v>
                </c:pt>
                <c:pt idx="33">
                  <c:v>1251.9012079871134</c:v>
                </c:pt>
                <c:pt idx="34">
                  <c:v>1618.9085217396371</c:v>
                </c:pt>
                <c:pt idx="35">
                  <c:v>1741.6519717057679</c:v>
                </c:pt>
                <c:pt idx="36">
                  <c:v>1762.7178911836402</c:v>
                </c:pt>
                <c:pt idx="37">
                  <c:v>2069.3416115219479</c:v>
                </c:pt>
                <c:pt idx="38">
                  <c:v>2080.5378460131301</c:v>
                </c:pt>
                <c:pt idx="39">
                  <c:v>1974.8005389851135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063E-40FB-9F45-E59A9B6E6941}"/>
            </c:ext>
          </c:extLst>
        </c:ser>
        <c:ser>
          <c:idx val="91"/>
          <c:order val="9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Portfolio!$G$168:$AT$168</c:f>
              <c:numCache>
                <c:formatCode>"$"#,##0.0</c:formatCode>
                <c:ptCount val="40"/>
                <c:pt idx="0">
                  <c:v>100</c:v>
                </c:pt>
                <c:pt idx="1">
                  <c:v>110.66793019844692</c:v>
                </c:pt>
                <c:pt idx="2">
                  <c:v>108.02945523552388</c:v>
                </c:pt>
                <c:pt idx="3">
                  <c:v>137.32875380617557</c:v>
                </c:pt>
                <c:pt idx="4">
                  <c:v>138.22166033755263</c:v>
                </c:pt>
                <c:pt idx="5">
                  <c:v>159.67980965946899</c:v>
                </c:pt>
                <c:pt idx="6">
                  <c:v>166.74160205552832</c:v>
                </c:pt>
                <c:pt idx="7">
                  <c:v>173.14896789242832</c:v>
                </c:pt>
                <c:pt idx="8">
                  <c:v>209.89095574786353</c:v>
                </c:pt>
                <c:pt idx="9">
                  <c:v>231.01455367269634</c:v>
                </c:pt>
                <c:pt idx="10">
                  <c:v>277.43403178535351</c:v>
                </c:pt>
                <c:pt idx="11">
                  <c:v>279.16035751511271</c:v>
                </c:pt>
                <c:pt idx="12">
                  <c:v>299.85335244849489</c:v>
                </c:pt>
                <c:pt idx="13">
                  <c:v>356.64346794924398</c:v>
                </c:pt>
                <c:pt idx="14">
                  <c:v>365.80140081314511</c:v>
                </c:pt>
                <c:pt idx="15">
                  <c:v>409.18149004332776</c:v>
                </c:pt>
                <c:pt idx="16">
                  <c:v>389.49810581729628</c:v>
                </c:pt>
                <c:pt idx="17">
                  <c:v>469.73093014401894</c:v>
                </c:pt>
                <c:pt idx="18">
                  <c:v>444.69807485321576</c:v>
                </c:pt>
                <c:pt idx="19">
                  <c:v>478.74127539508595</c:v>
                </c:pt>
                <c:pt idx="20">
                  <c:v>410.22654934022364</c:v>
                </c:pt>
                <c:pt idx="21">
                  <c:v>482.94355668901045</c:v>
                </c:pt>
                <c:pt idx="22">
                  <c:v>587.74583903564394</c:v>
                </c:pt>
                <c:pt idx="23">
                  <c:v>685.09646100445866</c:v>
                </c:pt>
                <c:pt idx="24">
                  <c:v>937.68869867940316</c:v>
                </c:pt>
                <c:pt idx="25">
                  <c:v>1051.0241186895348</c:v>
                </c:pt>
                <c:pt idx="26">
                  <c:v>1344.3321287281708</c:v>
                </c:pt>
                <c:pt idx="27">
                  <c:v>1517.5831367117457</c:v>
                </c:pt>
                <c:pt idx="28">
                  <c:v>1768.1819554351475</c:v>
                </c:pt>
                <c:pt idx="29">
                  <c:v>2015.8412220077867</c:v>
                </c:pt>
                <c:pt idx="30">
                  <c:v>2082.6990468861918</c:v>
                </c:pt>
                <c:pt idx="31">
                  <c:v>2321.0778186814027</c:v>
                </c:pt>
                <c:pt idx="32">
                  <c:v>2845.5983991622847</c:v>
                </c:pt>
                <c:pt idx="33">
                  <c:v>2948.9788394544125</c:v>
                </c:pt>
                <c:pt idx="34">
                  <c:v>3489.3434376979544</c:v>
                </c:pt>
                <c:pt idx="35">
                  <c:v>3908.3098483445028</c:v>
                </c:pt>
                <c:pt idx="36">
                  <c:v>4255.0888883948637</c:v>
                </c:pt>
                <c:pt idx="37">
                  <c:v>4461.9341878938021</c:v>
                </c:pt>
                <c:pt idx="38">
                  <c:v>4430.6825186338701</c:v>
                </c:pt>
                <c:pt idx="39">
                  <c:v>4957.0367107667862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063E-40FB-9F45-E59A9B6E6941}"/>
            </c:ext>
          </c:extLst>
        </c:ser>
        <c:ser>
          <c:idx val="92"/>
          <c:order val="9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Portfolio!$G$169:$AT$169</c:f>
              <c:numCache>
                <c:formatCode>"$"#,##0.0</c:formatCode>
                <c:ptCount val="40"/>
                <c:pt idx="0">
                  <c:v>100</c:v>
                </c:pt>
                <c:pt idx="1">
                  <c:v>115.91338707642993</c:v>
                </c:pt>
                <c:pt idx="2">
                  <c:v>117.26264745208535</c:v>
                </c:pt>
                <c:pt idx="3">
                  <c:v>116.0157916153846</c:v>
                </c:pt>
                <c:pt idx="4">
                  <c:v>121.79658028312284</c:v>
                </c:pt>
                <c:pt idx="5">
                  <c:v>148.08300643545837</c:v>
                </c:pt>
                <c:pt idx="6">
                  <c:v>161.44039071435844</c:v>
                </c:pt>
                <c:pt idx="7">
                  <c:v>193.16520323904916</c:v>
                </c:pt>
                <c:pt idx="8">
                  <c:v>238.39157779624821</c:v>
                </c:pt>
                <c:pt idx="9">
                  <c:v>291.20421937596501</c:v>
                </c:pt>
                <c:pt idx="10">
                  <c:v>316.30548531752356</c:v>
                </c:pt>
                <c:pt idx="11">
                  <c:v>310.44613088652261</c:v>
                </c:pt>
                <c:pt idx="12">
                  <c:v>348.34322437175945</c:v>
                </c:pt>
                <c:pt idx="13">
                  <c:v>443.83333308759472</c:v>
                </c:pt>
                <c:pt idx="14">
                  <c:v>426.08975908193611</c:v>
                </c:pt>
                <c:pt idx="15">
                  <c:v>535.70314874473581</c:v>
                </c:pt>
                <c:pt idx="16">
                  <c:v>605.4323807833116</c:v>
                </c:pt>
                <c:pt idx="17">
                  <c:v>676.82468621548708</c:v>
                </c:pt>
                <c:pt idx="18">
                  <c:v>797.96825900660485</c:v>
                </c:pt>
                <c:pt idx="19">
                  <c:v>626.21156552752188</c:v>
                </c:pt>
                <c:pt idx="20">
                  <c:v>703.22553784056743</c:v>
                </c:pt>
                <c:pt idx="21">
                  <c:v>707.3005733001886</c:v>
                </c:pt>
                <c:pt idx="22">
                  <c:v>775.50526856380918</c:v>
                </c:pt>
                <c:pt idx="23">
                  <c:v>873.03482132520321</c:v>
                </c:pt>
                <c:pt idx="24">
                  <c:v>805.18114730244406</c:v>
                </c:pt>
                <c:pt idx="25">
                  <c:v>786.10407185232521</c:v>
                </c:pt>
                <c:pt idx="26">
                  <c:v>912.49893463261299</c:v>
                </c:pt>
                <c:pt idx="27">
                  <c:v>1058.7589645806538</c:v>
                </c:pt>
                <c:pt idx="28">
                  <c:v>1152.0566704218559</c:v>
                </c:pt>
                <c:pt idx="29">
                  <c:v>1332.5107157899108</c:v>
                </c:pt>
                <c:pt idx="30">
                  <c:v>1532.9958759188642</c:v>
                </c:pt>
                <c:pt idx="31">
                  <c:v>1389.5480415295865</c:v>
                </c:pt>
                <c:pt idx="32">
                  <c:v>1476.2322267075972</c:v>
                </c:pt>
                <c:pt idx="33">
                  <c:v>1862.2662457614531</c:v>
                </c:pt>
                <c:pt idx="34">
                  <c:v>2163.2070347556773</c:v>
                </c:pt>
                <c:pt idx="35">
                  <c:v>2048.9740149870331</c:v>
                </c:pt>
                <c:pt idx="36">
                  <c:v>2213.0002234454628</c:v>
                </c:pt>
                <c:pt idx="37">
                  <c:v>2267.8849869581095</c:v>
                </c:pt>
                <c:pt idx="38">
                  <c:v>2550.0689871315763</c:v>
                </c:pt>
                <c:pt idx="39">
                  <c:v>2591.3109434909829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063E-40FB-9F45-E59A9B6E6941}"/>
            </c:ext>
          </c:extLst>
        </c:ser>
        <c:ser>
          <c:idx val="93"/>
          <c:order val="9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Portfolio!$G$170:$AT$170</c:f>
              <c:numCache>
                <c:formatCode>"$"#,##0.0</c:formatCode>
                <c:ptCount val="40"/>
                <c:pt idx="0">
                  <c:v>100</c:v>
                </c:pt>
                <c:pt idx="1">
                  <c:v>116.87923104500861</c:v>
                </c:pt>
                <c:pt idx="2">
                  <c:v>108.55986773507964</c:v>
                </c:pt>
                <c:pt idx="3">
                  <c:v>101.491007919194</c:v>
                </c:pt>
                <c:pt idx="4">
                  <c:v>121.2463094562452</c:v>
                </c:pt>
                <c:pt idx="5">
                  <c:v>139.60123456359199</c:v>
                </c:pt>
                <c:pt idx="6">
                  <c:v>144.82352179512048</c:v>
                </c:pt>
                <c:pt idx="7">
                  <c:v>154.2699083096735</c:v>
                </c:pt>
                <c:pt idx="8">
                  <c:v>155.99783460244936</c:v>
                </c:pt>
                <c:pt idx="9">
                  <c:v>199.37592796512814</c:v>
                </c:pt>
                <c:pt idx="10">
                  <c:v>216.93989031848258</c:v>
                </c:pt>
                <c:pt idx="11">
                  <c:v>213.2273679622879</c:v>
                </c:pt>
                <c:pt idx="12">
                  <c:v>225.97149921159988</c:v>
                </c:pt>
                <c:pt idx="13">
                  <c:v>236.7689938924913</c:v>
                </c:pt>
                <c:pt idx="14">
                  <c:v>228.48008757971101</c:v>
                </c:pt>
                <c:pt idx="15">
                  <c:v>269.41135260580091</c:v>
                </c:pt>
                <c:pt idx="16">
                  <c:v>310.04210848184175</c:v>
                </c:pt>
                <c:pt idx="17">
                  <c:v>303.64148294040052</c:v>
                </c:pt>
                <c:pt idx="18">
                  <c:v>347.27920667122459</c:v>
                </c:pt>
                <c:pt idx="19">
                  <c:v>377.9089751254229</c:v>
                </c:pt>
                <c:pt idx="20">
                  <c:v>396.795878871105</c:v>
                </c:pt>
                <c:pt idx="21">
                  <c:v>450.64116369188923</c:v>
                </c:pt>
                <c:pt idx="22">
                  <c:v>467.21803988007781</c:v>
                </c:pt>
                <c:pt idx="23">
                  <c:v>573.41270199943597</c:v>
                </c:pt>
                <c:pt idx="24">
                  <c:v>682.38147133318955</c:v>
                </c:pt>
                <c:pt idx="25">
                  <c:v>797.39850957065926</c:v>
                </c:pt>
                <c:pt idx="26">
                  <c:v>924.70676021749784</c:v>
                </c:pt>
                <c:pt idx="27">
                  <c:v>1083.4120378642456</c:v>
                </c:pt>
                <c:pt idx="28">
                  <c:v>1166.8925168171804</c:v>
                </c:pt>
                <c:pt idx="29">
                  <c:v>1221.3962740384543</c:v>
                </c:pt>
                <c:pt idx="30">
                  <c:v>1349.7260534297404</c:v>
                </c:pt>
                <c:pt idx="31">
                  <c:v>1436.8263223500373</c:v>
                </c:pt>
                <c:pt idx="32">
                  <c:v>1783.9686824038672</c:v>
                </c:pt>
                <c:pt idx="33">
                  <c:v>2630.6132274087913</c:v>
                </c:pt>
                <c:pt idx="34">
                  <c:v>2627.4037063333949</c:v>
                </c:pt>
                <c:pt idx="35">
                  <c:v>2883.8526700584057</c:v>
                </c:pt>
                <c:pt idx="36">
                  <c:v>3518.6546124924289</c:v>
                </c:pt>
                <c:pt idx="37">
                  <c:v>5137.0576561869711</c:v>
                </c:pt>
                <c:pt idx="38">
                  <c:v>6574.5768019074476</c:v>
                </c:pt>
                <c:pt idx="39">
                  <c:v>7213.9655374235635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063E-40FB-9F45-E59A9B6E6941}"/>
            </c:ext>
          </c:extLst>
        </c:ser>
        <c:ser>
          <c:idx val="94"/>
          <c:order val="9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Portfolio!$G$171:$AT$171</c:f>
              <c:numCache>
                <c:formatCode>"$"#,##0.0</c:formatCode>
                <c:ptCount val="40"/>
                <c:pt idx="0">
                  <c:v>100</c:v>
                </c:pt>
                <c:pt idx="1">
                  <c:v>108.95149479672868</c:v>
                </c:pt>
                <c:pt idx="2">
                  <c:v>120.37233032125161</c:v>
                </c:pt>
                <c:pt idx="3">
                  <c:v>138.59907370097145</c:v>
                </c:pt>
                <c:pt idx="4">
                  <c:v>142.36019256668419</c:v>
                </c:pt>
                <c:pt idx="5">
                  <c:v>167.84747749784668</c:v>
                </c:pt>
                <c:pt idx="6">
                  <c:v>174.1910226053925</c:v>
                </c:pt>
                <c:pt idx="7">
                  <c:v>170.636434414511</c:v>
                </c:pt>
                <c:pt idx="8">
                  <c:v>172.90421705701732</c:v>
                </c:pt>
                <c:pt idx="9">
                  <c:v>186.42138021833748</c:v>
                </c:pt>
                <c:pt idx="10">
                  <c:v>216.64853123801299</c:v>
                </c:pt>
                <c:pt idx="11">
                  <c:v>224.47529843183761</c:v>
                </c:pt>
                <c:pt idx="12">
                  <c:v>250.76145136640875</c:v>
                </c:pt>
                <c:pt idx="13">
                  <c:v>276.78489980036943</c:v>
                </c:pt>
                <c:pt idx="14">
                  <c:v>284.74711338233197</c:v>
                </c:pt>
                <c:pt idx="15">
                  <c:v>299.097736207644</c:v>
                </c:pt>
                <c:pt idx="16">
                  <c:v>261.57035072007795</c:v>
                </c:pt>
                <c:pt idx="17">
                  <c:v>346.0252806052514</c:v>
                </c:pt>
                <c:pt idx="18">
                  <c:v>412.35430550377731</c:v>
                </c:pt>
                <c:pt idx="19">
                  <c:v>513.57740474058448</c:v>
                </c:pt>
                <c:pt idx="20">
                  <c:v>599.47902613329734</c:v>
                </c:pt>
                <c:pt idx="21">
                  <c:v>720.20660582810945</c:v>
                </c:pt>
                <c:pt idx="22">
                  <c:v>903.41831028391471</c:v>
                </c:pt>
                <c:pt idx="23">
                  <c:v>1013.0293075344179</c:v>
                </c:pt>
                <c:pt idx="24">
                  <c:v>1195.0190866960784</c:v>
                </c:pt>
                <c:pt idx="25">
                  <c:v>1054.226462204557</c:v>
                </c:pt>
                <c:pt idx="26">
                  <c:v>1223.752618687575</c:v>
                </c:pt>
                <c:pt idx="27">
                  <c:v>1579.4425950246778</c:v>
                </c:pt>
                <c:pt idx="28">
                  <c:v>1865.3531946583225</c:v>
                </c:pt>
                <c:pt idx="29">
                  <c:v>1867.1890014031048</c:v>
                </c:pt>
                <c:pt idx="30">
                  <c:v>1780.0310968394942</c:v>
                </c:pt>
                <c:pt idx="31">
                  <c:v>1971.6538746640495</c:v>
                </c:pt>
                <c:pt idx="32">
                  <c:v>1865.1574727823938</c:v>
                </c:pt>
                <c:pt idx="33">
                  <c:v>1743.1119758380339</c:v>
                </c:pt>
                <c:pt idx="34">
                  <c:v>1766.919982013007</c:v>
                </c:pt>
                <c:pt idx="35">
                  <c:v>2008.4814594176823</c:v>
                </c:pt>
                <c:pt idx="36">
                  <c:v>2318.7240065999754</c:v>
                </c:pt>
                <c:pt idx="37">
                  <c:v>2572.5713317140198</c:v>
                </c:pt>
                <c:pt idx="38">
                  <c:v>2456.4534189418355</c:v>
                </c:pt>
                <c:pt idx="39">
                  <c:v>2459.9274763295452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063E-40FB-9F45-E59A9B6E6941}"/>
            </c:ext>
          </c:extLst>
        </c:ser>
        <c:ser>
          <c:idx val="95"/>
          <c:order val="9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Portfolio!$G$172:$AT$172</c:f>
              <c:numCache>
                <c:formatCode>"$"#,##0.0</c:formatCode>
                <c:ptCount val="40"/>
                <c:pt idx="0">
                  <c:v>100</c:v>
                </c:pt>
                <c:pt idx="1">
                  <c:v>114.34457068700463</c:v>
                </c:pt>
                <c:pt idx="2">
                  <c:v>122.06426113926712</c:v>
                </c:pt>
                <c:pt idx="3">
                  <c:v>162.73292566045157</c:v>
                </c:pt>
                <c:pt idx="4">
                  <c:v>182.45029142775829</c:v>
                </c:pt>
                <c:pt idx="5">
                  <c:v>196.35524826516686</c:v>
                </c:pt>
                <c:pt idx="6">
                  <c:v>198.71709883063471</c:v>
                </c:pt>
                <c:pt idx="7">
                  <c:v>263.27021234649317</c:v>
                </c:pt>
                <c:pt idx="8">
                  <c:v>305.26449510742333</c:v>
                </c:pt>
                <c:pt idx="9">
                  <c:v>345.45236321193539</c:v>
                </c:pt>
                <c:pt idx="10">
                  <c:v>347.30603614739078</c:v>
                </c:pt>
                <c:pt idx="11">
                  <c:v>362.68468860070095</c:v>
                </c:pt>
                <c:pt idx="12">
                  <c:v>366.18326636893926</c:v>
                </c:pt>
                <c:pt idx="13">
                  <c:v>360.02699192144553</c:v>
                </c:pt>
                <c:pt idx="14">
                  <c:v>367.86969150276923</c:v>
                </c:pt>
                <c:pt idx="15">
                  <c:v>448.4738702418183</c:v>
                </c:pt>
                <c:pt idx="16">
                  <c:v>469.17757724566707</c:v>
                </c:pt>
                <c:pt idx="17">
                  <c:v>460.52054853520326</c:v>
                </c:pt>
                <c:pt idx="18">
                  <c:v>477.9732772650155</c:v>
                </c:pt>
                <c:pt idx="19">
                  <c:v>577.94419809276269</c:v>
                </c:pt>
                <c:pt idx="20">
                  <c:v>738.45727304224465</c:v>
                </c:pt>
                <c:pt idx="21">
                  <c:v>852.08571410504271</c:v>
                </c:pt>
                <c:pt idx="22">
                  <c:v>877.8065885459373</c:v>
                </c:pt>
                <c:pt idx="23">
                  <c:v>904.31665348206627</c:v>
                </c:pt>
                <c:pt idx="24">
                  <c:v>789.15152042756813</c:v>
                </c:pt>
                <c:pt idx="25">
                  <c:v>1000.0447522901421</c:v>
                </c:pt>
                <c:pt idx="26">
                  <c:v>1249.1227623352506</c:v>
                </c:pt>
                <c:pt idx="27">
                  <c:v>1284.9135122185608</c:v>
                </c:pt>
                <c:pt idx="28">
                  <c:v>1618.4887040488986</c:v>
                </c:pt>
                <c:pt idx="29">
                  <c:v>2263.9396103295262</c:v>
                </c:pt>
                <c:pt idx="30">
                  <c:v>2431.3304885700013</c:v>
                </c:pt>
                <c:pt idx="31">
                  <c:v>2606.3572908191068</c:v>
                </c:pt>
                <c:pt idx="32">
                  <c:v>2942.8831840961129</c:v>
                </c:pt>
                <c:pt idx="33">
                  <c:v>2661.9519573507373</c:v>
                </c:pt>
                <c:pt idx="34">
                  <c:v>3078.850571375649</c:v>
                </c:pt>
                <c:pt idx="35">
                  <c:v>3496.6156612988361</c:v>
                </c:pt>
                <c:pt idx="36">
                  <c:v>4086.0662589184049</c:v>
                </c:pt>
                <c:pt idx="37">
                  <c:v>4528.8031822968815</c:v>
                </c:pt>
                <c:pt idx="38">
                  <c:v>5457.819268775901</c:v>
                </c:pt>
                <c:pt idx="39">
                  <c:v>6144.0091125368936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063E-40FB-9F45-E59A9B6E6941}"/>
            </c:ext>
          </c:extLst>
        </c:ser>
        <c:ser>
          <c:idx val="96"/>
          <c:order val="9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Portfolio!$G$173:$AT$173</c:f>
              <c:numCache>
                <c:formatCode>"$"#,##0.0</c:formatCode>
                <c:ptCount val="40"/>
                <c:pt idx="0">
                  <c:v>100</c:v>
                </c:pt>
                <c:pt idx="1">
                  <c:v>98.480209378441103</c:v>
                </c:pt>
                <c:pt idx="2">
                  <c:v>111.03273196067914</c:v>
                </c:pt>
                <c:pt idx="3">
                  <c:v>120.1729641591506</c:v>
                </c:pt>
                <c:pt idx="4">
                  <c:v>140.81329332135437</c:v>
                </c:pt>
                <c:pt idx="5">
                  <c:v>135.48459169496309</c:v>
                </c:pt>
                <c:pt idx="6">
                  <c:v>149.91995853885373</c:v>
                </c:pt>
                <c:pt idx="7">
                  <c:v>167.96515843068428</c:v>
                </c:pt>
                <c:pt idx="8">
                  <c:v>157.88207079301515</c:v>
                </c:pt>
                <c:pt idx="9">
                  <c:v>177.10839910103223</c:v>
                </c:pt>
                <c:pt idx="10">
                  <c:v>197.49738633219377</c:v>
                </c:pt>
                <c:pt idx="11">
                  <c:v>230.25627696550083</c:v>
                </c:pt>
                <c:pt idx="12">
                  <c:v>259.52059312932403</c:v>
                </c:pt>
                <c:pt idx="13">
                  <c:v>310.5614936407818</c:v>
                </c:pt>
                <c:pt idx="14">
                  <c:v>401.04861725638995</c:v>
                </c:pt>
                <c:pt idx="15">
                  <c:v>459.4801009760352</c:v>
                </c:pt>
                <c:pt idx="16">
                  <c:v>424.55567255426411</c:v>
                </c:pt>
                <c:pt idx="17">
                  <c:v>481.93150112450689</c:v>
                </c:pt>
                <c:pt idx="18">
                  <c:v>520.34073447785056</c:v>
                </c:pt>
                <c:pt idx="19">
                  <c:v>592.07628056321812</c:v>
                </c:pt>
                <c:pt idx="20">
                  <c:v>645.00910543044847</c:v>
                </c:pt>
                <c:pt idx="21">
                  <c:v>779.25944798391743</c:v>
                </c:pt>
                <c:pt idx="22">
                  <c:v>870.75944352592194</c:v>
                </c:pt>
                <c:pt idx="23">
                  <c:v>1008.5448900361951</c:v>
                </c:pt>
                <c:pt idx="24">
                  <c:v>1261.8690284538593</c:v>
                </c:pt>
                <c:pt idx="25">
                  <c:v>1336.0620433511253</c:v>
                </c:pt>
                <c:pt idx="26">
                  <c:v>1402.004097748445</c:v>
                </c:pt>
                <c:pt idx="27">
                  <c:v>1496.9843781935565</c:v>
                </c:pt>
                <c:pt idx="28">
                  <c:v>1694.0808076603771</c:v>
                </c:pt>
                <c:pt idx="29">
                  <c:v>2504.6855555659836</c:v>
                </c:pt>
                <c:pt idx="30">
                  <c:v>3012.5092816258075</c:v>
                </c:pt>
                <c:pt idx="31">
                  <c:v>2855.2897445964145</c:v>
                </c:pt>
                <c:pt idx="32">
                  <c:v>3504.0690337522606</c:v>
                </c:pt>
                <c:pt idx="33">
                  <c:v>4135.8424948696729</c:v>
                </c:pt>
                <c:pt idx="34">
                  <c:v>4184.1950465465598</c:v>
                </c:pt>
                <c:pt idx="35">
                  <c:v>4986.4541099162352</c:v>
                </c:pt>
                <c:pt idx="36">
                  <c:v>5297.0867852518268</c:v>
                </c:pt>
                <c:pt idx="37">
                  <c:v>5367.369333795481</c:v>
                </c:pt>
                <c:pt idx="38">
                  <c:v>6663.8564985924913</c:v>
                </c:pt>
                <c:pt idx="39">
                  <c:v>8123.106014980458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063E-40FB-9F45-E59A9B6E6941}"/>
            </c:ext>
          </c:extLst>
        </c:ser>
        <c:ser>
          <c:idx val="97"/>
          <c:order val="9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Portfolio!$G$174:$AT$174</c:f>
              <c:numCache>
                <c:formatCode>"$"#,##0.0</c:formatCode>
                <c:ptCount val="40"/>
                <c:pt idx="0">
                  <c:v>100</c:v>
                </c:pt>
                <c:pt idx="1">
                  <c:v>114.205696797542</c:v>
                </c:pt>
                <c:pt idx="2">
                  <c:v>120.61848378008381</c:v>
                </c:pt>
                <c:pt idx="3">
                  <c:v>141.71930778554952</c:v>
                </c:pt>
                <c:pt idx="4">
                  <c:v>160.68390781507713</c:v>
                </c:pt>
                <c:pt idx="5">
                  <c:v>191.30224173445521</c:v>
                </c:pt>
                <c:pt idx="6">
                  <c:v>191.39652244786541</c:v>
                </c:pt>
                <c:pt idx="7">
                  <c:v>221.45270778215698</c:v>
                </c:pt>
                <c:pt idx="8">
                  <c:v>288.50269393297538</c:v>
                </c:pt>
                <c:pt idx="9">
                  <c:v>266.99406869681718</c:v>
                </c:pt>
                <c:pt idx="10">
                  <c:v>338.3080651683178</c:v>
                </c:pt>
                <c:pt idx="11">
                  <c:v>434.57479283847817</c:v>
                </c:pt>
                <c:pt idx="12">
                  <c:v>420.67031822527991</c:v>
                </c:pt>
                <c:pt idx="13">
                  <c:v>538.32851322803208</c:v>
                </c:pt>
                <c:pt idx="14">
                  <c:v>541.73630124525312</c:v>
                </c:pt>
                <c:pt idx="15">
                  <c:v>650.60546499561315</c:v>
                </c:pt>
                <c:pt idx="16">
                  <c:v>621.41872820806191</c:v>
                </c:pt>
                <c:pt idx="17">
                  <c:v>699.99234677520451</c:v>
                </c:pt>
                <c:pt idx="18">
                  <c:v>815.57984669978441</c:v>
                </c:pt>
                <c:pt idx="19">
                  <c:v>842.30142161130402</c:v>
                </c:pt>
                <c:pt idx="20">
                  <c:v>926.56710374537545</c:v>
                </c:pt>
                <c:pt idx="21">
                  <c:v>1076.9602366613306</c:v>
                </c:pt>
                <c:pt idx="22">
                  <c:v>1200.6352068903932</c:v>
                </c:pt>
                <c:pt idx="23">
                  <c:v>1352.435484759385</c:v>
                </c:pt>
                <c:pt idx="24">
                  <c:v>1499.2304761475107</c:v>
                </c:pt>
                <c:pt idx="25">
                  <c:v>1626.4841058238862</c:v>
                </c:pt>
                <c:pt idx="26">
                  <c:v>1574.8180604901172</c:v>
                </c:pt>
                <c:pt idx="27">
                  <c:v>1495.9475620066187</c:v>
                </c:pt>
                <c:pt idx="28">
                  <c:v>1986.3304226680789</c:v>
                </c:pt>
                <c:pt idx="29">
                  <c:v>1867.2565483026915</c:v>
                </c:pt>
                <c:pt idx="30">
                  <c:v>2357.4015219300773</c:v>
                </c:pt>
                <c:pt idx="31">
                  <c:v>2378.0768177530563</c:v>
                </c:pt>
                <c:pt idx="32">
                  <c:v>2900.4943087433371</c:v>
                </c:pt>
                <c:pt idx="33">
                  <c:v>3327.6610113893462</c:v>
                </c:pt>
                <c:pt idx="34">
                  <c:v>4078.6933306539777</c:v>
                </c:pt>
                <c:pt idx="35">
                  <c:v>4601.528182756977</c:v>
                </c:pt>
                <c:pt idx="36">
                  <c:v>5758.4642770386217</c:v>
                </c:pt>
                <c:pt idx="37">
                  <c:v>5878.9120990391839</c:v>
                </c:pt>
                <c:pt idx="38">
                  <c:v>5726.4483993304921</c:v>
                </c:pt>
                <c:pt idx="39">
                  <c:v>6744.2631191703567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063E-40FB-9F45-E59A9B6E6941}"/>
            </c:ext>
          </c:extLst>
        </c:ser>
        <c:ser>
          <c:idx val="98"/>
          <c:order val="9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Portfolio!$G$175:$AT$175</c:f>
              <c:numCache>
                <c:formatCode>"$"#,##0.0</c:formatCode>
                <c:ptCount val="40"/>
                <c:pt idx="0">
                  <c:v>100</c:v>
                </c:pt>
                <c:pt idx="1">
                  <c:v>104.68763942889485</c:v>
                </c:pt>
                <c:pt idx="2">
                  <c:v>124.65304516318501</c:v>
                </c:pt>
                <c:pt idx="3">
                  <c:v>130.71973927490433</c:v>
                </c:pt>
                <c:pt idx="4">
                  <c:v>156.22228182291943</c:v>
                </c:pt>
                <c:pt idx="5">
                  <c:v>148.24073479753173</c:v>
                </c:pt>
                <c:pt idx="6">
                  <c:v>184.91309624383382</c:v>
                </c:pt>
                <c:pt idx="7">
                  <c:v>220.22201843129031</c:v>
                </c:pt>
                <c:pt idx="8">
                  <c:v>232.47502121092705</c:v>
                </c:pt>
                <c:pt idx="9">
                  <c:v>261.92562012330154</c:v>
                </c:pt>
                <c:pt idx="10">
                  <c:v>298.39720133491443</c:v>
                </c:pt>
                <c:pt idx="11">
                  <c:v>296.94198319451135</c:v>
                </c:pt>
                <c:pt idx="12">
                  <c:v>352.05572978861278</c:v>
                </c:pt>
                <c:pt idx="13">
                  <c:v>384.45380673540944</c:v>
                </c:pt>
                <c:pt idx="14">
                  <c:v>422.15475743935298</c:v>
                </c:pt>
                <c:pt idx="15">
                  <c:v>435.68955462865767</c:v>
                </c:pt>
                <c:pt idx="16">
                  <c:v>415.54286647644676</c:v>
                </c:pt>
                <c:pt idx="17">
                  <c:v>459.81098744883366</c:v>
                </c:pt>
                <c:pt idx="18">
                  <c:v>462.40701263281744</c:v>
                </c:pt>
                <c:pt idx="19">
                  <c:v>600.95363461133934</c:v>
                </c:pt>
                <c:pt idx="20">
                  <c:v>705.65540073586703</c:v>
                </c:pt>
                <c:pt idx="21">
                  <c:v>707.44894622738832</c:v>
                </c:pt>
                <c:pt idx="22">
                  <c:v>707.14297701768203</c:v>
                </c:pt>
                <c:pt idx="23">
                  <c:v>836.39975936538758</c:v>
                </c:pt>
                <c:pt idx="24">
                  <c:v>910.64315027717066</c:v>
                </c:pt>
                <c:pt idx="25">
                  <c:v>1106.5947531439979</c:v>
                </c:pt>
                <c:pt idx="26">
                  <c:v>1341.9582354977665</c:v>
                </c:pt>
                <c:pt idx="27">
                  <c:v>1691.4243226048975</c:v>
                </c:pt>
                <c:pt idx="28">
                  <c:v>1965.4781211552747</c:v>
                </c:pt>
                <c:pt idx="29">
                  <c:v>2182.326390915905</c:v>
                </c:pt>
                <c:pt idx="30">
                  <c:v>2260.9986019949747</c:v>
                </c:pt>
                <c:pt idx="31">
                  <c:v>2915.5857698201671</c:v>
                </c:pt>
                <c:pt idx="32">
                  <c:v>3701.9493220896238</c:v>
                </c:pt>
                <c:pt idx="33">
                  <c:v>4243.9099791735189</c:v>
                </c:pt>
                <c:pt idx="34">
                  <c:v>4234.3867230140158</c:v>
                </c:pt>
                <c:pt idx="35">
                  <c:v>4914.0354131832728</c:v>
                </c:pt>
                <c:pt idx="36">
                  <c:v>6769.9784163251979</c:v>
                </c:pt>
                <c:pt idx="37">
                  <c:v>8254.4698049272301</c:v>
                </c:pt>
                <c:pt idx="38">
                  <c:v>7716.4953004540812</c:v>
                </c:pt>
                <c:pt idx="39">
                  <c:v>7932.1905692842511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063E-40FB-9F45-E59A9B6E6941}"/>
            </c:ext>
          </c:extLst>
        </c:ser>
        <c:ser>
          <c:idx val="99"/>
          <c:order val="9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Portfolio!$G$176:$AT$176</c:f>
              <c:numCache>
                <c:formatCode>"$"#,##0.0</c:formatCode>
                <c:ptCount val="40"/>
                <c:pt idx="0">
                  <c:v>100</c:v>
                </c:pt>
                <c:pt idx="1">
                  <c:v>97.0100769059637</c:v>
                </c:pt>
                <c:pt idx="2">
                  <c:v>99.231999625621086</c:v>
                </c:pt>
                <c:pt idx="3">
                  <c:v>131.61092653865973</c:v>
                </c:pt>
                <c:pt idx="4">
                  <c:v>129.51503329059514</c:v>
                </c:pt>
                <c:pt idx="5">
                  <c:v>120.30702968167192</c:v>
                </c:pt>
                <c:pt idx="6">
                  <c:v>132.19071975159335</c:v>
                </c:pt>
                <c:pt idx="7">
                  <c:v>134.37742203718193</c:v>
                </c:pt>
                <c:pt idx="8">
                  <c:v>155.5438910771073</c:v>
                </c:pt>
                <c:pt idx="9">
                  <c:v>182.05167129256122</c:v>
                </c:pt>
                <c:pt idx="10">
                  <c:v>188.43912298127626</c:v>
                </c:pt>
                <c:pt idx="11">
                  <c:v>187.03431479459829</c:v>
                </c:pt>
                <c:pt idx="12">
                  <c:v>177.00512210878708</c:v>
                </c:pt>
                <c:pt idx="13">
                  <c:v>175.42392025943496</c:v>
                </c:pt>
                <c:pt idx="14">
                  <c:v>211.62141758870484</c:v>
                </c:pt>
                <c:pt idx="15">
                  <c:v>233.59050777472012</c:v>
                </c:pt>
                <c:pt idx="16">
                  <c:v>251.37121136129954</c:v>
                </c:pt>
                <c:pt idx="17">
                  <c:v>279.37304349792367</c:v>
                </c:pt>
                <c:pt idx="18">
                  <c:v>325.49310340952047</c:v>
                </c:pt>
                <c:pt idx="19">
                  <c:v>340.59692434250275</c:v>
                </c:pt>
                <c:pt idx="20">
                  <c:v>343.7797476060104</c:v>
                </c:pt>
                <c:pt idx="21">
                  <c:v>325.12620190714279</c:v>
                </c:pt>
                <c:pt idx="22">
                  <c:v>371.96813236892052</c:v>
                </c:pt>
                <c:pt idx="23">
                  <c:v>364.79221577653408</c:v>
                </c:pt>
                <c:pt idx="24">
                  <c:v>371.9656520325853</c:v>
                </c:pt>
                <c:pt idx="25">
                  <c:v>351.5247654137504</c:v>
                </c:pt>
                <c:pt idx="26">
                  <c:v>414.10484058847067</c:v>
                </c:pt>
                <c:pt idx="27">
                  <c:v>373.80433413288847</c:v>
                </c:pt>
                <c:pt idx="28">
                  <c:v>398.84111043200255</c:v>
                </c:pt>
                <c:pt idx="29">
                  <c:v>488.31373336654968</c:v>
                </c:pt>
                <c:pt idx="30">
                  <c:v>502.05794335750369</c:v>
                </c:pt>
                <c:pt idx="31">
                  <c:v>491.8815476574386</c:v>
                </c:pt>
                <c:pt idx="32">
                  <c:v>586.05720003514114</c:v>
                </c:pt>
                <c:pt idx="33">
                  <c:v>678.58634130526025</c:v>
                </c:pt>
                <c:pt idx="34">
                  <c:v>787.38420568265849</c:v>
                </c:pt>
                <c:pt idx="35">
                  <c:v>901.20645385975456</c:v>
                </c:pt>
                <c:pt idx="36">
                  <c:v>874.36804789540656</c:v>
                </c:pt>
                <c:pt idx="37">
                  <c:v>934.6273286632952</c:v>
                </c:pt>
                <c:pt idx="38">
                  <c:v>1064.7466207301982</c:v>
                </c:pt>
                <c:pt idx="39">
                  <c:v>999.16313250859696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063E-40FB-9F45-E59A9B6E6941}"/>
            </c:ext>
          </c:extLst>
        </c:ser>
        <c:ser>
          <c:idx val="100"/>
          <c:order val="9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Portfolio!$G$177:$AT$177</c:f>
              <c:numCache>
                <c:formatCode>"$"#,##0.0</c:formatCode>
                <c:ptCount val="40"/>
                <c:pt idx="0">
                  <c:v>100</c:v>
                </c:pt>
                <c:pt idx="1">
                  <c:v>107.626543876537</c:v>
                </c:pt>
                <c:pt idx="2">
                  <c:v>121.19946056000491</c:v>
                </c:pt>
                <c:pt idx="3">
                  <c:v>130.21094944297937</c:v>
                </c:pt>
                <c:pt idx="4">
                  <c:v>175.46027658888045</c:v>
                </c:pt>
                <c:pt idx="5">
                  <c:v>182.24874091571166</c:v>
                </c:pt>
                <c:pt idx="6">
                  <c:v>187.02197375660165</c:v>
                </c:pt>
                <c:pt idx="7">
                  <c:v>212.16278444155265</c:v>
                </c:pt>
                <c:pt idx="8">
                  <c:v>241.87026334735953</c:v>
                </c:pt>
                <c:pt idx="9">
                  <c:v>278.08298933907616</c:v>
                </c:pt>
                <c:pt idx="10">
                  <c:v>335.99819287469683</c:v>
                </c:pt>
                <c:pt idx="11">
                  <c:v>347.4140389801654</c:v>
                </c:pt>
                <c:pt idx="12">
                  <c:v>405.41133990923788</c:v>
                </c:pt>
                <c:pt idx="13">
                  <c:v>460.13817895740726</c:v>
                </c:pt>
                <c:pt idx="14">
                  <c:v>529.87667631192483</c:v>
                </c:pt>
                <c:pt idx="15">
                  <c:v>546.68366306962957</c:v>
                </c:pt>
                <c:pt idx="16">
                  <c:v>574.77063010687891</c:v>
                </c:pt>
                <c:pt idx="17">
                  <c:v>682.01002691177121</c:v>
                </c:pt>
                <c:pt idx="18">
                  <c:v>614.88833221100947</c:v>
                </c:pt>
                <c:pt idx="19">
                  <c:v>653.2684606728717</c:v>
                </c:pt>
                <c:pt idx="20">
                  <c:v>786.33140094767884</c:v>
                </c:pt>
                <c:pt idx="21">
                  <c:v>965.45415269101068</c:v>
                </c:pt>
                <c:pt idx="22">
                  <c:v>1008.8229592092093</c:v>
                </c:pt>
                <c:pt idx="23">
                  <c:v>1168.6157258725516</c:v>
                </c:pt>
                <c:pt idx="24">
                  <c:v>1295.9056028514076</c:v>
                </c:pt>
                <c:pt idx="25">
                  <c:v>1524.1854849349934</c:v>
                </c:pt>
                <c:pt idx="26">
                  <c:v>1949.58980825962</c:v>
                </c:pt>
                <c:pt idx="27">
                  <c:v>2085.4133980499346</c:v>
                </c:pt>
                <c:pt idx="28">
                  <c:v>2679.7159840353929</c:v>
                </c:pt>
                <c:pt idx="29">
                  <c:v>2760.9214126158822</c:v>
                </c:pt>
                <c:pt idx="30">
                  <c:v>3348.7331132529293</c:v>
                </c:pt>
                <c:pt idx="31">
                  <c:v>3507.1108772382522</c:v>
                </c:pt>
                <c:pt idx="32">
                  <c:v>3392.8108108422111</c:v>
                </c:pt>
                <c:pt idx="33">
                  <c:v>3944.9284696707837</c:v>
                </c:pt>
                <c:pt idx="34">
                  <c:v>4699.8728971775399</c:v>
                </c:pt>
                <c:pt idx="35">
                  <c:v>5636.8680030639471</c:v>
                </c:pt>
                <c:pt idx="36">
                  <c:v>5614.350996822247</c:v>
                </c:pt>
                <c:pt idx="37">
                  <c:v>6770.6407397681633</c:v>
                </c:pt>
                <c:pt idx="38">
                  <c:v>6267.8877717214273</c:v>
                </c:pt>
                <c:pt idx="39">
                  <c:v>6974.3285065194323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063E-40FB-9F45-E59A9B6E6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S&amp;P500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total surplus/deifcit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Portfolio!$G$185:$AT$185</c:f>
              <c:numCache>
                <c:formatCode>"$"#,##0</c:formatCode>
                <c:ptCount val="40"/>
                <c:pt idx="0">
                  <c:v>-272000000</c:v>
                </c:pt>
                <c:pt idx="1">
                  <c:v>-1157845142.9929094</c:v>
                </c:pt>
                <c:pt idx="2">
                  <c:v>-3371237225.1461306</c:v>
                </c:pt>
                <c:pt idx="3">
                  <c:v>-9338721118.4613647</c:v>
                </c:pt>
                <c:pt idx="4">
                  <c:v>-8988144968.2000866</c:v>
                </c:pt>
                <c:pt idx="5">
                  <c:v>-9599560169.5998077</c:v>
                </c:pt>
                <c:pt idx="6">
                  <c:v>-965230278.78500009</c:v>
                </c:pt>
                <c:pt idx="7">
                  <c:v>-3584452512.1477265</c:v>
                </c:pt>
                <c:pt idx="8">
                  <c:v>971348950.66409898</c:v>
                </c:pt>
                <c:pt idx="9">
                  <c:v>13080491354.713284</c:v>
                </c:pt>
                <c:pt idx="10">
                  <c:v>8490846769.1032639</c:v>
                </c:pt>
                <c:pt idx="11">
                  <c:v>25411152402.594059</c:v>
                </c:pt>
                <c:pt idx="12">
                  <c:v>6238433783.8245602</c:v>
                </c:pt>
                <c:pt idx="13">
                  <c:v>-9201046799.3910465</c:v>
                </c:pt>
                <c:pt idx="14">
                  <c:v>-4828654022.7685604</c:v>
                </c:pt>
                <c:pt idx="15">
                  <c:v>22953002000.752758</c:v>
                </c:pt>
                <c:pt idx="16">
                  <c:v>39589750858.043381</c:v>
                </c:pt>
                <c:pt idx="17">
                  <c:v>-7928639939.2590466</c:v>
                </c:pt>
                <c:pt idx="18">
                  <c:v>-22277368477.598721</c:v>
                </c:pt>
                <c:pt idx="19">
                  <c:v>-10339546133.764002</c:v>
                </c:pt>
                <c:pt idx="20">
                  <c:v>-29981564586.427231</c:v>
                </c:pt>
                <c:pt idx="21">
                  <c:v>-1684650103.3834434</c:v>
                </c:pt>
                <c:pt idx="22">
                  <c:v>39008090487.619522</c:v>
                </c:pt>
                <c:pt idx="23">
                  <c:v>82328117441.257278</c:v>
                </c:pt>
                <c:pt idx="24">
                  <c:v>122377634580.59914</c:v>
                </c:pt>
                <c:pt idx="25">
                  <c:v>88394900662.16774</c:v>
                </c:pt>
                <c:pt idx="26">
                  <c:v>104198775291.02228</c:v>
                </c:pt>
                <c:pt idx="27">
                  <c:v>147335206359.45813</c:v>
                </c:pt>
                <c:pt idx="28">
                  <c:v>123050361784.95618</c:v>
                </c:pt>
                <c:pt idx="29">
                  <c:v>101080180439.52969</c:v>
                </c:pt>
                <c:pt idx="30">
                  <c:v>147026120809.09296</c:v>
                </c:pt>
                <c:pt idx="31">
                  <c:v>153460403992.50714</c:v>
                </c:pt>
                <c:pt idx="32">
                  <c:v>204571218269.05942</c:v>
                </c:pt>
                <c:pt idx="33">
                  <c:v>253875998349.19434</c:v>
                </c:pt>
                <c:pt idx="34">
                  <c:v>287061534735.20575</c:v>
                </c:pt>
                <c:pt idx="35">
                  <c:v>313654022930.32202</c:v>
                </c:pt>
                <c:pt idx="36">
                  <c:v>303911490882.11658</c:v>
                </c:pt>
                <c:pt idx="37">
                  <c:v>306643233972.89935</c:v>
                </c:pt>
                <c:pt idx="38">
                  <c:v>339240732503.35382</c:v>
                </c:pt>
                <c:pt idx="39">
                  <c:v>398681246871.80878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52-48B7-902A-2B92E282BF4B}"/>
            </c:ext>
          </c:extLst>
        </c:ser>
        <c:ser>
          <c:idx val="2"/>
          <c:order val="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Portfolio!$G$186:$AT$186</c:f>
              <c:numCache>
                <c:formatCode>"$"#,##0</c:formatCode>
                <c:ptCount val="40"/>
                <c:pt idx="0">
                  <c:v>-272000000</c:v>
                </c:pt>
                <c:pt idx="1">
                  <c:v>-1631963851.9360173</c:v>
                </c:pt>
                <c:pt idx="2">
                  <c:v>1271833976.3544407</c:v>
                </c:pt>
                <c:pt idx="3">
                  <c:v>6614445310.2195292</c:v>
                </c:pt>
                <c:pt idx="4">
                  <c:v>5483066596.3764048</c:v>
                </c:pt>
                <c:pt idx="5">
                  <c:v>7688010688.0920897</c:v>
                </c:pt>
                <c:pt idx="6">
                  <c:v>674223186.68682778</c:v>
                </c:pt>
                <c:pt idx="7">
                  <c:v>9710608735.4100151</c:v>
                </c:pt>
                <c:pt idx="8">
                  <c:v>24274467749.925652</c:v>
                </c:pt>
                <c:pt idx="9">
                  <c:v>20095638743.273178</c:v>
                </c:pt>
                <c:pt idx="10">
                  <c:v>9242545840.1464596</c:v>
                </c:pt>
                <c:pt idx="11">
                  <c:v>5819208234.509201</c:v>
                </c:pt>
                <c:pt idx="12">
                  <c:v>19755974850.455372</c:v>
                </c:pt>
                <c:pt idx="13">
                  <c:v>13576742064.702431</c:v>
                </c:pt>
                <c:pt idx="14">
                  <c:v>43015515739.545601</c:v>
                </c:pt>
                <c:pt idx="15">
                  <c:v>23562631083.317234</c:v>
                </c:pt>
                <c:pt idx="16">
                  <c:v>41125577924.448792</c:v>
                </c:pt>
                <c:pt idx="17">
                  <c:v>13620903762.502203</c:v>
                </c:pt>
                <c:pt idx="18">
                  <c:v>25843855844.852081</c:v>
                </c:pt>
                <c:pt idx="19">
                  <c:v>59929974157.830643</c:v>
                </c:pt>
                <c:pt idx="20">
                  <c:v>110267370917.1953</c:v>
                </c:pt>
                <c:pt idx="21">
                  <c:v>110911703997.72139</c:v>
                </c:pt>
                <c:pt idx="22">
                  <c:v>148198727312.27112</c:v>
                </c:pt>
                <c:pt idx="23">
                  <c:v>197961207643.85916</c:v>
                </c:pt>
                <c:pt idx="24">
                  <c:v>204099565620.59756</c:v>
                </c:pt>
                <c:pt idx="25">
                  <c:v>227922981167.09064</c:v>
                </c:pt>
                <c:pt idx="26">
                  <c:v>282281626736.39899</c:v>
                </c:pt>
                <c:pt idx="27">
                  <c:v>180230947991.98422</c:v>
                </c:pt>
                <c:pt idx="28">
                  <c:v>93105194511.740646</c:v>
                </c:pt>
                <c:pt idx="29">
                  <c:v>85365325517.597168</c:v>
                </c:pt>
                <c:pt idx="30">
                  <c:v>85964793995.248688</c:v>
                </c:pt>
                <c:pt idx="31">
                  <c:v>96638801286.242035</c:v>
                </c:pt>
                <c:pt idx="32">
                  <c:v>22775154726.259422</c:v>
                </c:pt>
                <c:pt idx="33">
                  <c:v>33703143208.792732</c:v>
                </c:pt>
                <c:pt idx="34">
                  <c:v>78262049931.367142</c:v>
                </c:pt>
                <c:pt idx="35">
                  <c:v>111257723059.99355</c:v>
                </c:pt>
                <c:pt idx="36">
                  <c:v>85506864704.698105</c:v>
                </c:pt>
                <c:pt idx="37">
                  <c:v>112010590604.87979</c:v>
                </c:pt>
                <c:pt idx="38">
                  <c:v>113309270298.07452</c:v>
                </c:pt>
                <c:pt idx="39">
                  <c:v>114498305262.26787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52-48B7-902A-2B92E282BF4B}"/>
            </c:ext>
          </c:extLst>
        </c:ser>
        <c:ser>
          <c:idx val="3"/>
          <c:order val="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Portfolio!$G$187:$AT$187</c:f>
              <c:numCache>
                <c:formatCode>"$"#,##0</c:formatCode>
                <c:ptCount val="40"/>
                <c:pt idx="0">
                  <c:v>-272000000</c:v>
                </c:pt>
                <c:pt idx="1">
                  <c:v>-2214099670.6348705</c:v>
                </c:pt>
                <c:pt idx="2">
                  <c:v>-675545913.52734351</c:v>
                </c:pt>
                <c:pt idx="3">
                  <c:v>-1526682765.5312932</c:v>
                </c:pt>
                <c:pt idx="4">
                  <c:v>3941223033.8468614</c:v>
                </c:pt>
                <c:pt idx="5">
                  <c:v>3829475094.4645443</c:v>
                </c:pt>
                <c:pt idx="6">
                  <c:v>2336864297.0718493</c:v>
                </c:pt>
                <c:pt idx="7">
                  <c:v>12206978133.989674</c:v>
                </c:pt>
                <c:pt idx="8">
                  <c:v>1688281236.2697563</c:v>
                </c:pt>
                <c:pt idx="9">
                  <c:v>-12949861809.902353</c:v>
                </c:pt>
                <c:pt idx="10">
                  <c:v>-15843301073.842228</c:v>
                </c:pt>
                <c:pt idx="11">
                  <c:v>-2703426895.0315366</c:v>
                </c:pt>
                <c:pt idx="12">
                  <c:v>-1326494554.0282288</c:v>
                </c:pt>
                <c:pt idx="13">
                  <c:v>-5907479711.1029997</c:v>
                </c:pt>
                <c:pt idx="14">
                  <c:v>-6075843376.5596294</c:v>
                </c:pt>
                <c:pt idx="15">
                  <c:v>18212057418.577202</c:v>
                </c:pt>
                <c:pt idx="16">
                  <c:v>22933381641.893295</c:v>
                </c:pt>
                <c:pt idx="17">
                  <c:v>-22222969851.166161</c:v>
                </c:pt>
                <c:pt idx="18">
                  <c:v>-14681718170.565744</c:v>
                </c:pt>
                <c:pt idx="19">
                  <c:v>-23588409543.721447</c:v>
                </c:pt>
                <c:pt idx="20">
                  <c:v>-35256881177.172791</c:v>
                </c:pt>
                <c:pt idx="21">
                  <c:v>-10324138549.250061</c:v>
                </c:pt>
                <c:pt idx="22">
                  <c:v>-61700972887.798683</c:v>
                </c:pt>
                <c:pt idx="23">
                  <c:v>-35902446285.155251</c:v>
                </c:pt>
                <c:pt idx="24">
                  <c:v>-62363536460.291878</c:v>
                </c:pt>
                <c:pt idx="25">
                  <c:v>-79738475970.89006</c:v>
                </c:pt>
                <c:pt idx="26">
                  <c:v>-56591390374.603638</c:v>
                </c:pt>
                <c:pt idx="27">
                  <c:v>-88183301500.670105</c:v>
                </c:pt>
                <c:pt idx="28">
                  <c:v>-102748274457.98175</c:v>
                </c:pt>
                <c:pt idx="29">
                  <c:v>-76919976868.25148</c:v>
                </c:pt>
                <c:pt idx="30">
                  <c:v>-51008074434.230621</c:v>
                </c:pt>
                <c:pt idx="31">
                  <c:v>-31841504670.59462</c:v>
                </c:pt>
                <c:pt idx="32">
                  <c:v>-6071539040.5000257</c:v>
                </c:pt>
                <c:pt idx="33">
                  <c:v>43220081603.714691</c:v>
                </c:pt>
                <c:pt idx="34">
                  <c:v>108593460052.86307</c:v>
                </c:pt>
                <c:pt idx="35">
                  <c:v>174409853040.69974</c:v>
                </c:pt>
                <c:pt idx="36">
                  <c:v>183077932912.93784</c:v>
                </c:pt>
                <c:pt idx="37">
                  <c:v>173496767015.6492</c:v>
                </c:pt>
                <c:pt idx="38">
                  <c:v>217790022434.28964</c:v>
                </c:pt>
                <c:pt idx="39">
                  <c:v>119742577958.8833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52-48B7-902A-2B92E282BF4B}"/>
            </c:ext>
          </c:extLst>
        </c:ser>
        <c:ser>
          <c:idx val="4"/>
          <c:order val="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Portfolio!$G$188:$AT$188</c:f>
              <c:numCache>
                <c:formatCode>"$"#,##0</c:formatCode>
                <c:ptCount val="40"/>
                <c:pt idx="0">
                  <c:v>-272000000</c:v>
                </c:pt>
                <c:pt idx="1">
                  <c:v>-2065799903.3422022</c:v>
                </c:pt>
                <c:pt idx="2">
                  <c:v>-2415408145.6105642</c:v>
                </c:pt>
                <c:pt idx="3">
                  <c:v>-4724768014.6154947</c:v>
                </c:pt>
                <c:pt idx="4">
                  <c:v>-4013733644.7349658</c:v>
                </c:pt>
                <c:pt idx="5">
                  <c:v>-16400141509.680668</c:v>
                </c:pt>
                <c:pt idx="6">
                  <c:v>-18016972597.3936</c:v>
                </c:pt>
                <c:pt idx="7">
                  <c:v>-12720178308.474867</c:v>
                </c:pt>
                <c:pt idx="8">
                  <c:v>-13576011913.06793</c:v>
                </c:pt>
                <c:pt idx="9">
                  <c:v>-4727473476.366601</c:v>
                </c:pt>
                <c:pt idx="10">
                  <c:v>-1583750811.9642901</c:v>
                </c:pt>
                <c:pt idx="11">
                  <c:v>21904438032.468266</c:v>
                </c:pt>
                <c:pt idx="12">
                  <c:v>42905675619.526299</c:v>
                </c:pt>
                <c:pt idx="13">
                  <c:v>53587981820.625458</c:v>
                </c:pt>
                <c:pt idx="14">
                  <c:v>86706053132.094711</c:v>
                </c:pt>
                <c:pt idx="15">
                  <c:v>98060364527.916748</c:v>
                </c:pt>
                <c:pt idx="16">
                  <c:v>139286155089.96844</c:v>
                </c:pt>
                <c:pt idx="17">
                  <c:v>184310874812.95996</c:v>
                </c:pt>
                <c:pt idx="18">
                  <c:v>212950882043.95218</c:v>
                </c:pt>
                <c:pt idx="19">
                  <c:v>234900543407.65994</c:v>
                </c:pt>
                <c:pt idx="20">
                  <c:v>232823105075.12115</c:v>
                </c:pt>
                <c:pt idx="21">
                  <c:v>249366235162.02341</c:v>
                </c:pt>
                <c:pt idx="22">
                  <c:v>196434959084.53265</c:v>
                </c:pt>
                <c:pt idx="23">
                  <c:v>245018649191.14777</c:v>
                </c:pt>
                <c:pt idx="24">
                  <c:v>296605429850.35828</c:v>
                </c:pt>
                <c:pt idx="25">
                  <c:v>244293699868.82907</c:v>
                </c:pt>
                <c:pt idx="26">
                  <c:v>278255976411.9494</c:v>
                </c:pt>
                <c:pt idx="27">
                  <c:v>244518714869.7756</c:v>
                </c:pt>
                <c:pt idx="28">
                  <c:v>280073496204.6427</c:v>
                </c:pt>
                <c:pt idx="29">
                  <c:v>194331263764.68759</c:v>
                </c:pt>
                <c:pt idx="30">
                  <c:v>156318687214.65823</c:v>
                </c:pt>
                <c:pt idx="31">
                  <c:v>142244887503.81833</c:v>
                </c:pt>
                <c:pt idx="32">
                  <c:v>177102017718.90909</c:v>
                </c:pt>
                <c:pt idx="33">
                  <c:v>111709292634.08224</c:v>
                </c:pt>
                <c:pt idx="34">
                  <c:v>134855832877.06181</c:v>
                </c:pt>
                <c:pt idx="35">
                  <c:v>123491852170.58437</c:v>
                </c:pt>
                <c:pt idx="36">
                  <c:v>91410292126.684586</c:v>
                </c:pt>
                <c:pt idx="37">
                  <c:v>43523336452.923477</c:v>
                </c:pt>
                <c:pt idx="38">
                  <c:v>80424219136.308075</c:v>
                </c:pt>
                <c:pt idx="39">
                  <c:v>98745647573.196671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52-48B7-902A-2B92E282BF4B}"/>
            </c:ext>
          </c:extLst>
        </c:ser>
        <c:ser>
          <c:idx val="5"/>
          <c:order val="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Portfolio!$G$189:$AT$189</c:f>
              <c:numCache>
                <c:formatCode>"$"#,##0</c:formatCode>
                <c:ptCount val="40"/>
                <c:pt idx="0">
                  <c:v>-272000000</c:v>
                </c:pt>
                <c:pt idx="1">
                  <c:v>-588380622.49341047</c:v>
                </c:pt>
                <c:pt idx="2">
                  <c:v>2356056712.2932591</c:v>
                </c:pt>
                <c:pt idx="3">
                  <c:v>7130630926.7668962</c:v>
                </c:pt>
                <c:pt idx="4">
                  <c:v>4729385982.9191427</c:v>
                </c:pt>
                <c:pt idx="5">
                  <c:v>-4057632214.9072433</c:v>
                </c:pt>
                <c:pt idx="6">
                  <c:v>-7337659096.4359398</c:v>
                </c:pt>
                <c:pt idx="7">
                  <c:v>-23708607277.740112</c:v>
                </c:pt>
                <c:pt idx="8">
                  <c:v>-26453540378.322536</c:v>
                </c:pt>
                <c:pt idx="9">
                  <c:v>-39990673378.117104</c:v>
                </c:pt>
                <c:pt idx="10">
                  <c:v>-52312520815.993538</c:v>
                </c:pt>
                <c:pt idx="11">
                  <c:v>-56412998344.900269</c:v>
                </c:pt>
                <c:pt idx="12">
                  <c:v>-74502071096.202347</c:v>
                </c:pt>
                <c:pt idx="13">
                  <c:v>-63553799231.064613</c:v>
                </c:pt>
                <c:pt idx="14">
                  <c:v>-55393284540.263092</c:v>
                </c:pt>
                <c:pt idx="15">
                  <c:v>-46400649272.970184</c:v>
                </c:pt>
                <c:pt idx="16">
                  <c:v>-21133591495.858135</c:v>
                </c:pt>
                <c:pt idx="17">
                  <c:v>-27131571177.742409</c:v>
                </c:pt>
                <c:pt idx="18">
                  <c:v>-33640029589.53553</c:v>
                </c:pt>
                <c:pt idx="19">
                  <c:v>8944794637.5235844</c:v>
                </c:pt>
                <c:pt idx="20">
                  <c:v>43424223433.878304</c:v>
                </c:pt>
                <c:pt idx="21">
                  <c:v>43589790326.041534</c:v>
                </c:pt>
                <c:pt idx="22">
                  <c:v>40316234127.999908</c:v>
                </c:pt>
                <c:pt idx="23">
                  <c:v>88477380427.94548</c:v>
                </c:pt>
                <c:pt idx="24">
                  <c:v>129807867855.70135</c:v>
                </c:pt>
                <c:pt idx="25">
                  <c:v>104301043207.1104</c:v>
                </c:pt>
                <c:pt idx="26">
                  <c:v>158840011061.09839</c:v>
                </c:pt>
                <c:pt idx="27">
                  <c:v>203492473351.83936</c:v>
                </c:pt>
                <c:pt idx="28">
                  <c:v>255024927963.77988</c:v>
                </c:pt>
                <c:pt idx="29">
                  <c:v>326307550668.32501</c:v>
                </c:pt>
                <c:pt idx="30">
                  <c:v>264600793885.49658</c:v>
                </c:pt>
                <c:pt idx="31">
                  <c:v>311362014697.31085</c:v>
                </c:pt>
                <c:pt idx="32">
                  <c:v>256757247353.7355</c:v>
                </c:pt>
                <c:pt idx="33">
                  <c:v>173094600619.28485</c:v>
                </c:pt>
                <c:pt idx="34">
                  <c:v>101373722752.61607</c:v>
                </c:pt>
                <c:pt idx="35">
                  <c:v>68246643614.162521</c:v>
                </c:pt>
                <c:pt idx="36">
                  <c:v>70102716143.868408</c:v>
                </c:pt>
                <c:pt idx="37">
                  <c:v>71128349628.165497</c:v>
                </c:pt>
                <c:pt idx="38">
                  <c:v>49431998870.427689</c:v>
                </c:pt>
                <c:pt idx="39">
                  <c:v>-20491921542.686291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B52-48B7-902A-2B92E282BF4B}"/>
            </c:ext>
          </c:extLst>
        </c:ser>
        <c:ser>
          <c:idx val="6"/>
          <c:order val="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Portfolio!$G$190:$AT$190</c:f>
              <c:numCache>
                <c:formatCode>"$"#,##0</c:formatCode>
                <c:ptCount val="40"/>
                <c:pt idx="0">
                  <c:v>-272000000</c:v>
                </c:pt>
                <c:pt idx="1">
                  <c:v>-1357824823.1889703</c:v>
                </c:pt>
                <c:pt idx="2">
                  <c:v>-354428914.15233034</c:v>
                </c:pt>
                <c:pt idx="3">
                  <c:v>2588517460.7760482</c:v>
                </c:pt>
                <c:pt idx="4">
                  <c:v>-3556097288.3109703</c:v>
                </c:pt>
                <c:pt idx="5">
                  <c:v>-9229531910.8489876</c:v>
                </c:pt>
                <c:pt idx="6">
                  <c:v>-1615446897.8292906</c:v>
                </c:pt>
                <c:pt idx="7">
                  <c:v>-12146334238.674694</c:v>
                </c:pt>
                <c:pt idx="8">
                  <c:v>-25317896913.465321</c:v>
                </c:pt>
                <c:pt idx="9">
                  <c:v>-31779029280.487751</c:v>
                </c:pt>
                <c:pt idx="10">
                  <c:v>-49967298650.273781</c:v>
                </c:pt>
                <c:pt idx="11">
                  <c:v>-63009977951.086411</c:v>
                </c:pt>
                <c:pt idx="12">
                  <c:v>-71053082626.108704</c:v>
                </c:pt>
                <c:pt idx="13">
                  <c:v>-73719106240.12236</c:v>
                </c:pt>
                <c:pt idx="14">
                  <c:v>-104929220866.7364</c:v>
                </c:pt>
                <c:pt idx="15">
                  <c:v>-111455232266.16066</c:v>
                </c:pt>
                <c:pt idx="16">
                  <c:v>-97961590430.295135</c:v>
                </c:pt>
                <c:pt idx="17">
                  <c:v>-106081499108.9767</c:v>
                </c:pt>
                <c:pt idx="18">
                  <c:v>-75263178011.684296</c:v>
                </c:pt>
                <c:pt idx="19">
                  <c:v>-65459471185.806137</c:v>
                </c:pt>
                <c:pt idx="20">
                  <c:v>-18329464623.912704</c:v>
                </c:pt>
                <c:pt idx="21">
                  <c:v>2342314896.8733864</c:v>
                </c:pt>
                <c:pt idx="22">
                  <c:v>1778417172.4710877</c:v>
                </c:pt>
                <c:pt idx="23">
                  <c:v>40107486595.234779</c:v>
                </c:pt>
                <c:pt idx="24">
                  <c:v>-19551266726.079327</c:v>
                </c:pt>
                <c:pt idx="25">
                  <c:v>-72023310948.413467</c:v>
                </c:pt>
                <c:pt idx="26">
                  <c:v>-87888524639.748947</c:v>
                </c:pt>
                <c:pt idx="27">
                  <c:v>-102930198894.88052</c:v>
                </c:pt>
                <c:pt idx="28">
                  <c:v>-117731347312.94275</c:v>
                </c:pt>
                <c:pt idx="29">
                  <c:v>-124929392791.38469</c:v>
                </c:pt>
                <c:pt idx="30">
                  <c:v>-96390007402.603989</c:v>
                </c:pt>
                <c:pt idx="31">
                  <c:v>-73511687662.355011</c:v>
                </c:pt>
                <c:pt idx="32">
                  <c:v>-120596704514.51134</c:v>
                </c:pt>
                <c:pt idx="33">
                  <c:v>-120882596019.67433</c:v>
                </c:pt>
                <c:pt idx="34">
                  <c:v>-140061190660.75345</c:v>
                </c:pt>
                <c:pt idx="35">
                  <c:v>-177959716655.97095</c:v>
                </c:pt>
                <c:pt idx="36">
                  <c:v>-171419826340.73703</c:v>
                </c:pt>
                <c:pt idx="37">
                  <c:v>-180820250882.40704</c:v>
                </c:pt>
                <c:pt idx="38">
                  <c:v>-180407757005.47726</c:v>
                </c:pt>
                <c:pt idx="39">
                  <c:v>-163408513700.91467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52-48B7-902A-2B92E282BF4B}"/>
            </c:ext>
          </c:extLst>
        </c:ser>
        <c:ser>
          <c:idx val="7"/>
          <c:order val="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Portfolio!$G$191:$AT$191</c:f>
              <c:numCache>
                <c:formatCode>"$"#,##0</c:formatCode>
                <c:ptCount val="40"/>
                <c:pt idx="0">
                  <c:v>-272000000</c:v>
                </c:pt>
                <c:pt idx="1">
                  <c:v>688392439.7000438</c:v>
                </c:pt>
                <c:pt idx="2">
                  <c:v>-3387683347.5674968</c:v>
                </c:pt>
                <c:pt idx="3">
                  <c:v>-3576692856.139833</c:v>
                </c:pt>
                <c:pt idx="4">
                  <c:v>-4686982577.4225216</c:v>
                </c:pt>
                <c:pt idx="5">
                  <c:v>-10203708851.263405</c:v>
                </c:pt>
                <c:pt idx="6">
                  <c:v>-9319449680.3533726</c:v>
                </c:pt>
                <c:pt idx="7">
                  <c:v>784404765.82760668</c:v>
                </c:pt>
                <c:pt idx="8">
                  <c:v>4110568597.4213057</c:v>
                </c:pt>
                <c:pt idx="9">
                  <c:v>18613177871.012241</c:v>
                </c:pt>
                <c:pt idx="10">
                  <c:v>6212907974.4628572</c:v>
                </c:pt>
                <c:pt idx="11">
                  <c:v>-11068893034.660799</c:v>
                </c:pt>
                <c:pt idx="12">
                  <c:v>-31351608006.802052</c:v>
                </c:pt>
                <c:pt idx="13">
                  <c:v>-39971079448.916321</c:v>
                </c:pt>
                <c:pt idx="14">
                  <c:v>-32425687760.917084</c:v>
                </c:pt>
                <c:pt idx="15">
                  <c:v>-42916122679.109047</c:v>
                </c:pt>
                <c:pt idx="16">
                  <c:v>-66619332032.255432</c:v>
                </c:pt>
                <c:pt idx="17">
                  <c:v>-40361605479.872566</c:v>
                </c:pt>
                <c:pt idx="18">
                  <c:v>-38595941120.302956</c:v>
                </c:pt>
                <c:pt idx="19">
                  <c:v>-58333550330.308983</c:v>
                </c:pt>
                <c:pt idx="20">
                  <c:v>-23037312665.791676</c:v>
                </c:pt>
                <c:pt idx="21">
                  <c:v>-41748001496.521317</c:v>
                </c:pt>
                <c:pt idx="22">
                  <c:v>-53893760517.45665</c:v>
                </c:pt>
                <c:pt idx="23">
                  <c:v>-30704856119.258919</c:v>
                </c:pt>
                <c:pt idx="24">
                  <c:v>2878813659.2140498</c:v>
                </c:pt>
                <c:pt idx="25">
                  <c:v>21702800604.83252</c:v>
                </c:pt>
                <c:pt idx="26">
                  <c:v>44349354996.750908</c:v>
                </c:pt>
                <c:pt idx="27">
                  <c:v>80964164399.690567</c:v>
                </c:pt>
                <c:pt idx="28">
                  <c:v>115888711072.68802</c:v>
                </c:pt>
                <c:pt idx="29">
                  <c:v>142435464209.43698</c:v>
                </c:pt>
                <c:pt idx="30">
                  <c:v>112413516873.9985</c:v>
                </c:pt>
                <c:pt idx="31">
                  <c:v>53463684359.578514</c:v>
                </c:pt>
                <c:pt idx="32">
                  <c:v>99471199260.076859</c:v>
                </c:pt>
                <c:pt idx="33">
                  <c:v>100463003620.39722</c:v>
                </c:pt>
                <c:pt idx="34">
                  <c:v>60557263582.496811</c:v>
                </c:pt>
                <c:pt idx="35">
                  <c:v>23078018163.059471</c:v>
                </c:pt>
                <c:pt idx="36">
                  <c:v>50790548598.190781</c:v>
                </c:pt>
                <c:pt idx="37">
                  <c:v>52235884959.047295</c:v>
                </c:pt>
                <c:pt idx="38">
                  <c:v>83571722676.808731</c:v>
                </c:pt>
                <c:pt idx="39">
                  <c:v>26627024028.419228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B52-48B7-902A-2B92E282BF4B}"/>
            </c:ext>
          </c:extLst>
        </c:ser>
        <c:ser>
          <c:idx val="8"/>
          <c:order val="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Portfolio!$G$192:$AT$192</c:f>
              <c:numCache>
                <c:formatCode>"$"#,##0</c:formatCode>
                <c:ptCount val="40"/>
                <c:pt idx="0">
                  <c:v>-272000000</c:v>
                </c:pt>
                <c:pt idx="1">
                  <c:v>-2472403575.5760851</c:v>
                </c:pt>
                <c:pt idx="2">
                  <c:v>-5158330196.6652851</c:v>
                </c:pt>
                <c:pt idx="3">
                  <c:v>-15497444230.418997</c:v>
                </c:pt>
                <c:pt idx="4">
                  <c:v>-21381978396.993847</c:v>
                </c:pt>
                <c:pt idx="5">
                  <c:v>-17597648554.39785</c:v>
                </c:pt>
                <c:pt idx="6">
                  <c:v>-10547689208.415716</c:v>
                </c:pt>
                <c:pt idx="7">
                  <c:v>-22545662078.31953</c:v>
                </c:pt>
                <c:pt idx="8">
                  <c:v>-21414825277.738441</c:v>
                </c:pt>
                <c:pt idx="9">
                  <c:v>-36698933110.111534</c:v>
                </c:pt>
                <c:pt idx="10">
                  <c:v>-34862475856.220634</c:v>
                </c:pt>
                <c:pt idx="11">
                  <c:v>-19071279534.536697</c:v>
                </c:pt>
                <c:pt idx="12">
                  <c:v>2037409509.4526982</c:v>
                </c:pt>
                <c:pt idx="13">
                  <c:v>-19386359536.346024</c:v>
                </c:pt>
                <c:pt idx="14">
                  <c:v>8601027984.7554398</c:v>
                </c:pt>
                <c:pt idx="15">
                  <c:v>42694270951.363434</c:v>
                </c:pt>
                <c:pt idx="16">
                  <c:v>16092281510.803864</c:v>
                </c:pt>
                <c:pt idx="17">
                  <c:v>-18165179782.707775</c:v>
                </c:pt>
                <c:pt idx="18">
                  <c:v>12950861313.965984</c:v>
                </c:pt>
                <c:pt idx="19">
                  <c:v>53823744343.68605</c:v>
                </c:pt>
                <c:pt idx="20">
                  <c:v>107773032628.58202</c:v>
                </c:pt>
                <c:pt idx="21">
                  <c:v>112183587825.53729</c:v>
                </c:pt>
                <c:pt idx="22">
                  <c:v>104936809745.01811</c:v>
                </c:pt>
                <c:pt idx="23">
                  <c:v>87745075941.309189</c:v>
                </c:pt>
                <c:pt idx="24">
                  <c:v>-2439741208.6529374</c:v>
                </c:pt>
                <c:pt idx="25">
                  <c:v>25818611493.110519</c:v>
                </c:pt>
                <c:pt idx="26">
                  <c:v>-1376816620.3300416</c:v>
                </c:pt>
                <c:pt idx="27">
                  <c:v>38207172393.301994</c:v>
                </c:pt>
                <c:pt idx="28">
                  <c:v>85534486794.781006</c:v>
                </c:pt>
                <c:pt idx="29">
                  <c:v>116467723952.62686</c:v>
                </c:pt>
                <c:pt idx="30">
                  <c:v>130865057766.62863</c:v>
                </c:pt>
                <c:pt idx="31">
                  <c:v>152429667215.5004</c:v>
                </c:pt>
                <c:pt idx="32">
                  <c:v>63560479692.815125</c:v>
                </c:pt>
                <c:pt idx="33">
                  <c:v>92025176522.929871</c:v>
                </c:pt>
                <c:pt idx="34">
                  <c:v>-10691744012.233784</c:v>
                </c:pt>
                <c:pt idx="35">
                  <c:v>-28830347192.241058</c:v>
                </c:pt>
                <c:pt idx="36">
                  <c:v>-28773817774.643581</c:v>
                </c:pt>
                <c:pt idx="37">
                  <c:v>-2861646564.1131697</c:v>
                </c:pt>
                <c:pt idx="38">
                  <c:v>16556315136.485353</c:v>
                </c:pt>
                <c:pt idx="39">
                  <c:v>24917884849.053703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B52-48B7-902A-2B92E282BF4B}"/>
            </c:ext>
          </c:extLst>
        </c:ser>
        <c:ser>
          <c:idx val="9"/>
          <c:order val="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Portfolio!$G$193:$AT$193</c:f>
              <c:numCache>
                <c:formatCode>"$"#,##0</c:formatCode>
                <c:ptCount val="40"/>
                <c:pt idx="0">
                  <c:v>-272000000</c:v>
                </c:pt>
                <c:pt idx="1">
                  <c:v>-2781163488.6470509</c:v>
                </c:pt>
                <c:pt idx="2">
                  <c:v>-8888608787.0490475</c:v>
                </c:pt>
                <c:pt idx="3">
                  <c:v>-8594251108.7141304</c:v>
                </c:pt>
                <c:pt idx="4">
                  <c:v>-4651383039.0199299</c:v>
                </c:pt>
                <c:pt idx="5">
                  <c:v>-9217869177.0877934</c:v>
                </c:pt>
                <c:pt idx="6">
                  <c:v>-6810292099.6414366</c:v>
                </c:pt>
                <c:pt idx="7">
                  <c:v>-13467408439.378557</c:v>
                </c:pt>
                <c:pt idx="8">
                  <c:v>-11040156998.039764</c:v>
                </c:pt>
                <c:pt idx="9">
                  <c:v>-20848933588.636715</c:v>
                </c:pt>
                <c:pt idx="10">
                  <c:v>-4330577747.1793976</c:v>
                </c:pt>
                <c:pt idx="11">
                  <c:v>5837536708.5727596</c:v>
                </c:pt>
                <c:pt idx="12">
                  <c:v>30090067440.798428</c:v>
                </c:pt>
                <c:pt idx="13">
                  <c:v>51475505756.102806</c:v>
                </c:pt>
                <c:pt idx="14">
                  <c:v>80158768331.508224</c:v>
                </c:pt>
                <c:pt idx="15">
                  <c:v>106909654329.88991</c:v>
                </c:pt>
                <c:pt idx="16">
                  <c:v>102629755401.07751</c:v>
                </c:pt>
                <c:pt idx="17">
                  <c:v>128469681143.18073</c:v>
                </c:pt>
                <c:pt idx="18">
                  <c:v>171268581420.51801</c:v>
                </c:pt>
                <c:pt idx="19">
                  <c:v>161353648709.2547</c:v>
                </c:pt>
                <c:pt idx="20">
                  <c:v>216041838909.85846</c:v>
                </c:pt>
                <c:pt idx="21">
                  <c:v>276324299062.02014</c:v>
                </c:pt>
                <c:pt idx="22">
                  <c:v>290507368151.14575</c:v>
                </c:pt>
                <c:pt idx="23">
                  <c:v>350894432197.13385</c:v>
                </c:pt>
                <c:pt idx="24">
                  <c:v>418783459808.83441</c:v>
                </c:pt>
                <c:pt idx="25">
                  <c:v>476950918600.23242</c:v>
                </c:pt>
                <c:pt idx="26">
                  <c:v>511501413904.07654</c:v>
                </c:pt>
                <c:pt idx="27">
                  <c:v>534228662124.02441</c:v>
                </c:pt>
                <c:pt idx="28">
                  <c:v>511844432835.72064</c:v>
                </c:pt>
                <c:pt idx="29">
                  <c:v>532872600154.58496</c:v>
                </c:pt>
                <c:pt idx="30">
                  <c:v>543460163051.5611</c:v>
                </c:pt>
                <c:pt idx="31">
                  <c:v>592651508166.98486</c:v>
                </c:pt>
                <c:pt idx="32">
                  <c:v>643742325407.38977</c:v>
                </c:pt>
                <c:pt idx="33">
                  <c:v>565764095180.54456</c:v>
                </c:pt>
                <c:pt idx="34">
                  <c:v>450404167444.00934</c:v>
                </c:pt>
                <c:pt idx="35">
                  <c:v>471837825304.65405</c:v>
                </c:pt>
                <c:pt idx="36">
                  <c:v>489013448683.94202</c:v>
                </c:pt>
                <c:pt idx="37">
                  <c:v>526939847130.39508</c:v>
                </c:pt>
                <c:pt idx="38">
                  <c:v>572222204085.86255</c:v>
                </c:pt>
                <c:pt idx="39">
                  <c:v>550120869548.69922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B52-48B7-902A-2B92E282BF4B}"/>
            </c:ext>
          </c:extLst>
        </c:ser>
        <c:ser>
          <c:idx val="10"/>
          <c:order val="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Portfolio!$G$194:$AT$194</c:f>
              <c:numCache>
                <c:formatCode>"$"#,##0</c:formatCode>
                <c:ptCount val="40"/>
                <c:pt idx="0">
                  <c:v>-272000000</c:v>
                </c:pt>
                <c:pt idx="1">
                  <c:v>-453022191.933617</c:v>
                </c:pt>
                <c:pt idx="2">
                  <c:v>1362564006.4615943</c:v>
                </c:pt>
                <c:pt idx="3">
                  <c:v>-5204111013.4081335</c:v>
                </c:pt>
                <c:pt idx="4">
                  <c:v>-7171943623.6734924</c:v>
                </c:pt>
                <c:pt idx="5">
                  <c:v>-5020032452.1920986</c:v>
                </c:pt>
                <c:pt idx="6">
                  <c:v>874843793.5165143</c:v>
                </c:pt>
                <c:pt idx="7">
                  <c:v>2105078341.6884856</c:v>
                </c:pt>
                <c:pt idx="8">
                  <c:v>5819457659.6015387</c:v>
                </c:pt>
                <c:pt idx="9">
                  <c:v>5963714321.5771046</c:v>
                </c:pt>
                <c:pt idx="10">
                  <c:v>21254289574.924416</c:v>
                </c:pt>
                <c:pt idx="11">
                  <c:v>-16987868131.551891</c:v>
                </c:pt>
                <c:pt idx="12">
                  <c:v>-23083599455.487968</c:v>
                </c:pt>
                <c:pt idx="13">
                  <c:v>-3059191668.1009216</c:v>
                </c:pt>
                <c:pt idx="14">
                  <c:v>15329913107.541882</c:v>
                </c:pt>
                <c:pt idx="15">
                  <c:v>-24327403728.93602</c:v>
                </c:pt>
                <c:pt idx="16">
                  <c:v>-39861773451.26368</c:v>
                </c:pt>
                <c:pt idx="17">
                  <c:v>-49557328698.453278</c:v>
                </c:pt>
                <c:pt idx="18">
                  <c:v>-28100001313.855637</c:v>
                </c:pt>
                <c:pt idx="19">
                  <c:v>-600036627.30305338</c:v>
                </c:pt>
                <c:pt idx="20">
                  <c:v>37852131457.087708</c:v>
                </c:pt>
                <c:pt idx="21">
                  <c:v>28220594399.712059</c:v>
                </c:pt>
                <c:pt idx="22">
                  <c:v>67715575834.282425</c:v>
                </c:pt>
                <c:pt idx="23">
                  <c:v>45270269357.718262</c:v>
                </c:pt>
                <c:pt idx="24">
                  <c:v>78077278708.854874</c:v>
                </c:pt>
                <c:pt idx="25">
                  <c:v>124532543141.79832</c:v>
                </c:pt>
                <c:pt idx="26">
                  <c:v>117230237904.16464</c:v>
                </c:pt>
                <c:pt idx="27">
                  <c:v>158686859587.58759</c:v>
                </c:pt>
                <c:pt idx="28">
                  <c:v>170716636796.16486</c:v>
                </c:pt>
                <c:pt idx="29">
                  <c:v>97240547273.314041</c:v>
                </c:pt>
                <c:pt idx="30">
                  <c:v>111952441379.2175</c:v>
                </c:pt>
                <c:pt idx="31">
                  <c:v>115354523733.01443</c:v>
                </c:pt>
                <c:pt idx="32">
                  <c:v>-827983409.25049388</c:v>
                </c:pt>
                <c:pt idx="33">
                  <c:v>-58823259930.14267</c:v>
                </c:pt>
                <c:pt idx="34">
                  <c:v>-18248333915.312023</c:v>
                </c:pt>
                <c:pt idx="35">
                  <c:v>-15848406926.580736</c:v>
                </c:pt>
                <c:pt idx="36">
                  <c:v>-52360270130.080788</c:v>
                </c:pt>
                <c:pt idx="37">
                  <c:v>-18313502065.959599</c:v>
                </c:pt>
                <c:pt idx="38">
                  <c:v>-14479426921.539261</c:v>
                </c:pt>
                <c:pt idx="39">
                  <c:v>-42935935711.023537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B52-48B7-902A-2B92E282BF4B}"/>
            </c:ext>
          </c:extLst>
        </c:ser>
        <c:ser>
          <c:idx val="11"/>
          <c:order val="1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Portfolio!$G$195:$AT$195</c:f>
              <c:numCache>
                <c:formatCode>"$"#,##0</c:formatCode>
                <c:ptCount val="40"/>
                <c:pt idx="0">
                  <c:v>-272000000</c:v>
                </c:pt>
                <c:pt idx="1">
                  <c:v>607239157.7588836</c:v>
                </c:pt>
                <c:pt idx="2">
                  <c:v>1976016814.1570969</c:v>
                </c:pt>
                <c:pt idx="3">
                  <c:v>-2599058613.3791108</c:v>
                </c:pt>
                <c:pt idx="4">
                  <c:v>3385303251.5308666</c:v>
                </c:pt>
                <c:pt idx="5">
                  <c:v>-2628577162.8469453</c:v>
                </c:pt>
                <c:pt idx="6">
                  <c:v>1543590825.9696093</c:v>
                </c:pt>
                <c:pt idx="7">
                  <c:v>-5710153842.535367</c:v>
                </c:pt>
                <c:pt idx="8">
                  <c:v>-18864046732.793774</c:v>
                </c:pt>
                <c:pt idx="9">
                  <c:v>-22569644451.46616</c:v>
                </c:pt>
                <c:pt idx="10">
                  <c:v>-13819673292.021629</c:v>
                </c:pt>
                <c:pt idx="11">
                  <c:v>-22276596797.430523</c:v>
                </c:pt>
                <c:pt idx="12">
                  <c:v>-42840636593.964363</c:v>
                </c:pt>
                <c:pt idx="13">
                  <c:v>-40673131372.870247</c:v>
                </c:pt>
                <c:pt idx="14">
                  <c:v>-29508493120.977581</c:v>
                </c:pt>
                <c:pt idx="15">
                  <c:v>-51505874574.911201</c:v>
                </c:pt>
                <c:pt idx="16">
                  <c:v>-106450023712.72662</c:v>
                </c:pt>
                <c:pt idx="17">
                  <c:v>-99818892289.575272</c:v>
                </c:pt>
                <c:pt idx="18">
                  <c:v>-97533471089.795715</c:v>
                </c:pt>
                <c:pt idx="19">
                  <c:v>-65950575700.714981</c:v>
                </c:pt>
                <c:pt idx="20">
                  <c:v>-58824247183.536217</c:v>
                </c:pt>
                <c:pt idx="21">
                  <c:v>-26876141882.318062</c:v>
                </c:pt>
                <c:pt idx="22">
                  <c:v>25402818123.51054</c:v>
                </c:pt>
                <c:pt idx="23">
                  <c:v>77833207221.967163</c:v>
                </c:pt>
                <c:pt idx="24">
                  <c:v>62460729151.261375</c:v>
                </c:pt>
                <c:pt idx="25">
                  <c:v>120680144283.79114</c:v>
                </c:pt>
                <c:pt idx="26">
                  <c:v>3896053597.5931759</c:v>
                </c:pt>
                <c:pt idx="27">
                  <c:v>33610097499.914597</c:v>
                </c:pt>
                <c:pt idx="28">
                  <c:v>74338213916.367706</c:v>
                </c:pt>
                <c:pt idx="29">
                  <c:v>127625288743.95819</c:v>
                </c:pt>
                <c:pt idx="30">
                  <c:v>132301515911.64227</c:v>
                </c:pt>
                <c:pt idx="31">
                  <c:v>181917413319.5246</c:v>
                </c:pt>
                <c:pt idx="32">
                  <c:v>202013576996.99054</c:v>
                </c:pt>
                <c:pt idx="33">
                  <c:v>252944503830.91049</c:v>
                </c:pt>
                <c:pt idx="34">
                  <c:v>216170747398.95328</c:v>
                </c:pt>
                <c:pt idx="35">
                  <c:v>264625151420.52628</c:v>
                </c:pt>
                <c:pt idx="36">
                  <c:v>314625502217.95599</c:v>
                </c:pt>
                <c:pt idx="37">
                  <c:v>282186537994.164</c:v>
                </c:pt>
                <c:pt idx="38">
                  <c:v>272273577094.13388</c:v>
                </c:pt>
                <c:pt idx="39">
                  <c:v>306398522205.53003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B52-48B7-902A-2B92E282BF4B}"/>
            </c:ext>
          </c:extLst>
        </c:ser>
        <c:ser>
          <c:idx val="12"/>
          <c:order val="1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Portfolio!$G$196:$AT$196</c:f>
              <c:numCache>
                <c:formatCode>"$"#,##0</c:formatCode>
                <c:ptCount val="40"/>
                <c:pt idx="0">
                  <c:v>-272000000</c:v>
                </c:pt>
                <c:pt idx="1">
                  <c:v>829675851.10445046</c:v>
                </c:pt>
                <c:pt idx="2">
                  <c:v>3145376874.0546265</c:v>
                </c:pt>
                <c:pt idx="3">
                  <c:v>4079058939.7601137</c:v>
                </c:pt>
                <c:pt idx="4">
                  <c:v>2846529778.8595576</c:v>
                </c:pt>
                <c:pt idx="5">
                  <c:v>10876926634.157808</c:v>
                </c:pt>
                <c:pt idx="6">
                  <c:v>6682341268.2993097</c:v>
                </c:pt>
                <c:pt idx="7">
                  <c:v>8634358039.4108734</c:v>
                </c:pt>
                <c:pt idx="8">
                  <c:v>7838481940.2438383</c:v>
                </c:pt>
                <c:pt idx="9">
                  <c:v>21804110377.581951</c:v>
                </c:pt>
                <c:pt idx="10">
                  <c:v>1310952508.9412346</c:v>
                </c:pt>
                <c:pt idx="11">
                  <c:v>-10373369628.093386</c:v>
                </c:pt>
                <c:pt idx="12">
                  <c:v>-19298814029.93787</c:v>
                </c:pt>
                <c:pt idx="13">
                  <c:v>327357431.37611115</c:v>
                </c:pt>
                <c:pt idx="14">
                  <c:v>-21332024079.511765</c:v>
                </c:pt>
                <c:pt idx="15">
                  <c:v>-45055353601.447372</c:v>
                </c:pt>
                <c:pt idx="16">
                  <c:v>-34961551755.484306</c:v>
                </c:pt>
                <c:pt idx="17">
                  <c:v>-44324641152.950974</c:v>
                </c:pt>
                <c:pt idx="18">
                  <c:v>-74440737441.31131</c:v>
                </c:pt>
                <c:pt idx="19">
                  <c:v>-90448637406.237503</c:v>
                </c:pt>
                <c:pt idx="20">
                  <c:v>-67224371287.890816</c:v>
                </c:pt>
                <c:pt idx="21">
                  <c:v>-40382269497.912109</c:v>
                </c:pt>
                <c:pt idx="22">
                  <c:v>-100997365372.2951</c:v>
                </c:pt>
                <c:pt idx="23">
                  <c:v>-135364824334.17535</c:v>
                </c:pt>
                <c:pt idx="24">
                  <c:v>-138857470119.31808</c:v>
                </c:pt>
                <c:pt idx="25">
                  <c:v>-122555646490.09111</c:v>
                </c:pt>
                <c:pt idx="26">
                  <c:v>-83822492814.051132</c:v>
                </c:pt>
                <c:pt idx="27">
                  <c:v>-37937860227.405464</c:v>
                </c:pt>
                <c:pt idx="28">
                  <c:v>-75266021564.047592</c:v>
                </c:pt>
                <c:pt idx="29">
                  <c:v>-25703937630.006493</c:v>
                </c:pt>
                <c:pt idx="30">
                  <c:v>26124062340.906124</c:v>
                </c:pt>
                <c:pt idx="31">
                  <c:v>-5955728148.1730423</c:v>
                </c:pt>
                <c:pt idx="32">
                  <c:v>-54662671890.12075</c:v>
                </c:pt>
                <c:pt idx="33">
                  <c:v>-25090723970.843277</c:v>
                </c:pt>
                <c:pt idx="34">
                  <c:v>21901635760.11161</c:v>
                </c:pt>
                <c:pt idx="35">
                  <c:v>51520703640.753456</c:v>
                </c:pt>
                <c:pt idx="36">
                  <c:v>82432477960.818558</c:v>
                </c:pt>
                <c:pt idx="37">
                  <c:v>96782670239.979858</c:v>
                </c:pt>
                <c:pt idx="38">
                  <c:v>60946853298.144608</c:v>
                </c:pt>
                <c:pt idx="39">
                  <c:v>101415221048.88873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B52-48B7-902A-2B92E282BF4B}"/>
            </c:ext>
          </c:extLst>
        </c:ser>
        <c:ser>
          <c:idx val="13"/>
          <c:order val="1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Portfolio!$G$197:$AT$197</c:f>
              <c:numCache>
                <c:formatCode>"$"#,##0</c:formatCode>
                <c:ptCount val="40"/>
                <c:pt idx="0">
                  <c:v>-272000000</c:v>
                </c:pt>
                <c:pt idx="1">
                  <c:v>611707720.92002213</c:v>
                </c:pt>
                <c:pt idx="2">
                  <c:v>-745795796.1044879</c:v>
                </c:pt>
                <c:pt idx="3">
                  <c:v>-1654606430.3651311</c:v>
                </c:pt>
                <c:pt idx="4">
                  <c:v>3388578054.5230131</c:v>
                </c:pt>
                <c:pt idx="5">
                  <c:v>11607232781.548317</c:v>
                </c:pt>
                <c:pt idx="6">
                  <c:v>-5574784337.815999</c:v>
                </c:pt>
                <c:pt idx="7">
                  <c:v>5017892556.1207933</c:v>
                </c:pt>
                <c:pt idx="8">
                  <c:v>18078219852.728809</c:v>
                </c:pt>
                <c:pt idx="9">
                  <c:v>26988562455.039963</c:v>
                </c:pt>
                <c:pt idx="10">
                  <c:v>9480054803.6021137</c:v>
                </c:pt>
                <c:pt idx="11">
                  <c:v>10293556526.483986</c:v>
                </c:pt>
                <c:pt idx="12">
                  <c:v>35306631001.659996</c:v>
                </c:pt>
                <c:pt idx="13">
                  <c:v>56585544946.330978</c:v>
                </c:pt>
                <c:pt idx="14">
                  <c:v>76662913987.924164</c:v>
                </c:pt>
                <c:pt idx="15">
                  <c:v>25259872527.341751</c:v>
                </c:pt>
                <c:pt idx="16">
                  <c:v>44534958751.095673</c:v>
                </c:pt>
                <c:pt idx="17">
                  <c:v>76111327218.303223</c:v>
                </c:pt>
                <c:pt idx="18">
                  <c:v>117265313824.24269</c:v>
                </c:pt>
                <c:pt idx="19">
                  <c:v>162261450878.28433</c:v>
                </c:pt>
                <c:pt idx="20">
                  <c:v>145636486730.68637</c:v>
                </c:pt>
                <c:pt idx="21">
                  <c:v>94120683233.904831</c:v>
                </c:pt>
                <c:pt idx="22">
                  <c:v>60858111864.723251</c:v>
                </c:pt>
                <c:pt idx="23">
                  <c:v>37461054584.518761</c:v>
                </c:pt>
                <c:pt idx="24">
                  <c:v>80747305923.801147</c:v>
                </c:pt>
                <c:pt idx="25">
                  <c:v>91728286340.471283</c:v>
                </c:pt>
                <c:pt idx="26">
                  <c:v>107671165125.61459</c:v>
                </c:pt>
                <c:pt idx="27">
                  <c:v>114600808439.08014</c:v>
                </c:pt>
                <c:pt idx="28">
                  <c:v>142865465439.49133</c:v>
                </c:pt>
                <c:pt idx="29">
                  <c:v>199465606016.17981</c:v>
                </c:pt>
                <c:pt idx="30">
                  <c:v>189050572321.03198</c:v>
                </c:pt>
                <c:pt idx="31">
                  <c:v>145559541588.17352</c:v>
                </c:pt>
                <c:pt idx="32">
                  <c:v>115921717001.09247</c:v>
                </c:pt>
                <c:pt idx="33">
                  <c:v>114275928270.05516</c:v>
                </c:pt>
                <c:pt idx="34">
                  <c:v>42377116833.449303</c:v>
                </c:pt>
                <c:pt idx="35">
                  <c:v>53083128605.512146</c:v>
                </c:pt>
                <c:pt idx="36">
                  <c:v>54371876895.447556</c:v>
                </c:pt>
                <c:pt idx="37">
                  <c:v>-25997199970.671932</c:v>
                </c:pt>
                <c:pt idx="38">
                  <c:v>-46221320572.850716</c:v>
                </c:pt>
                <c:pt idx="39">
                  <c:v>-61869238460.889496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B52-48B7-902A-2B92E282BF4B}"/>
            </c:ext>
          </c:extLst>
        </c:ser>
        <c:ser>
          <c:idx val="14"/>
          <c:order val="1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Portfolio!$G$198:$AT$198</c:f>
              <c:numCache>
                <c:formatCode>"$"#,##0</c:formatCode>
                <c:ptCount val="40"/>
                <c:pt idx="0">
                  <c:v>-272000000</c:v>
                </c:pt>
                <c:pt idx="1">
                  <c:v>1045302061.3281777</c:v>
                </c:pt>
                <c:pt idx="2">
                  <c:v>976684908.33003998</c:v>
                </c:pt>
                <c:pt idx="3">
                  <c:v>-589696621.96835041</c:v>
                </c:pt>
                <c:pt idx="4">
                  <c:v>-3009070328.6899953</c:v>
                </c:pt>
                <c:pt idx="5">
                  <c:v>2808281692.9382105</c:v>
                </c:pt>
                <c:pt idx="6">
                  <c:v>-603732535.0776782</c:v>
                </c:pt>
                <c:pt idx="7">
                  <c:v>11609566031.542395</c:v>
                </c:pt>
                <c:pt idx="8">
                  <c:v>19510159002.870785</c:v>
                </c:pt>
                <c:pt idx="9">
                  <c:v>20199176018.611431</c:v>
                </c:pt>
                <c:pt idx="10">
                  <c:v>41000216607.346832</c:v>
                </c:pt>
                <c:pt idx="11">
                  <c:v>16703699769.375872</c:v>
                </c:pt>
                <c:pt idx="12">
                  <c:v>21284132614.378708</c:v>
                </c:pt>
                <c:pt idx="13">
                  <c:v>36819792736.375259</c:v>
                </c:pt>
                <c:pt idx="14">
                  <c:v>19043585143.318207</c:v>
                </c:pt>
                <c:pt idx="15">
                  <c:v>48440230707.064583</c:v>
                </c:pt>
                <c:pt idx="16">
                  <c:v>55301409728.950455</c:v>
                </c:pt>
                <c:pt idx="17">
                  <c:v>79894062095.535385</c:v>
                </c:pt>
                <c:pt idx="18">
                  <c:v>73986056770.697266</c:v>
                </c:pt>
                <c:pt idx="19">
                  <c:v>120582092451.00636</c:v>
                </c:pt>
                <c:pt idx="20">
                  <c:v>143049045723.69669</c:v>
                </c:pt>
                <c:pt idx="21">
                  <c:v>176893629206.77817</c:v>
                </c:pt>
                <c:pt idx="22">
                  <c:v>168040374252.92996</c:v>
                </c:pt>
                <c:pt idx="23">
                  <c:v>164083622016.33008</c:v>
                </c:pt>
                <c:pt idx="24">
                  <c:v>157334797106.07513</c:v>
                </c:pt>
                <c:pt idx="25">
                  <c:v>152762093913.35049</c:v>
                </c:pt>
                <c:pt idx="26">
                  <c:v>186792141242.85565</c:v>
                </c:pt>
                <c:pt idx="27">
                  <c:v>201714632224.34033</c:v>
                </c:pt>
                <c:pt idx="28">
                  <c:v>238003508794.18759</c:v>
                </c:pt>
                <c:pt idx="29">
                  <c:v>223372166498.84964</c:v>
                </c:pt>
                <c:pt idx="30">
                  <c:v>242024662568.70639</c:v>
                </c:pt>
                <c:pt idx="31">
                  <c:v>179474834655.71274</c:v>
                </c:pt>
                <c:pt idx="32">
                  <c:v>199486959403.32065</c:v>
                </c:pt>
                <c:pt idx="33">
                  <c:v>217235409405.58139</c:v>
                </c:pt>
                <c:pt idx="34">
                  <c:v>262216958483.30783</c:v>
                </c:pt>
                <c:pt idx="35">
                  <c:v>237141844996.40463</c:v>
                </c:pt>
                <c:pt idx="36">
                  <c:v>288845189826.88519</c:v>
                </c:pt>
                <c:pt idx="37">
                  <c:v>225951273395.39594</c:v>
                </c:pt>
                <c:pt idx="38">
                  <c:v>223972125926.66022</c:v>
                </c:pt>
                <c:pt idx="39">
                  <c:v>143647743816.71545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B52-48B7-902A-2B92E282BF4B}"/>
            </c:ext>
          </c:extLst>
        </c:ser>
        <c:ser>
          <c:idx val="15"/>
          <c:order val="1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Portfolio!$G$199:$AT$199</c:f>
              <c:numCache>
                <c:formatCode>"$"#,##0</c:formatCode>
                <c:ptCount val="40"/>
                <c:pt idx="0">
                  <c:v>-272000000</c:v>
                </c:pt>
                <c:pt idx="1">
                  <c:v>-2615268344.3881803</c:v>
                </c:pt>
                <c:pt idx="2">
                  <c:v>-2285492464.4261947</c:v>
                </c:pt>
                <c:pt idx="3">
                  <c:v>1392823972.897289</c:v>
                </c:pt>
                <c:pt idx="4">
                  <c:v>-6598899327.1817074</c:v>
                </c:pt>
                <c:pt idx="5">
                  <c:v>-6701590182.5531111</c:v>
                </c:pt>
                <c:pt idx="6">
                  <c:v>-5679441941.7356997</c:v>
                </c:pt>
                <c:pt idx="7">
                  <c:v>-393814927.2342388</c:v>
                </c:pt>
                <c:pt idx="8">
                  <c:v>5720514810.5912991</c:v>
                </c:pt>
                <c:pt idx="9">
                  <c:v>21575814787.487164</c:v>
                </c:pt>
                <c:pt idx="10">
                  <c:v>19633989768.146355</c:v>
                </c:pt>
                <c:pt idx="11">
                  <c:v>29017491359.029022</c:v>
                </c:pt>
                <c:pt idx="12">
                  <c:v>43218985597.906197</c:v>
                </c:pt>
                <c:pt idx="13">
                  <c:v>70110994718.852158</c:v>
                </c:pt>
                <c:pt idx="14">
                  <c:v>77824747981.887146</c:v>
                </c:pt>
                <c:pt idx="15">
                  <c:v>54131044137.375671</c:v>
                </c:pt>
                <c:pt idx="16">
                  <c:v>45752856913.643303</c:v>
                </c:pt>
                <c:pt idx="17">
                  <c:v>34457833241.963379</c:v>
                </c:pt>
                <c:pt idx="18">
                  <c:v>-31555871276.016117</c:v>
                </c:pt>
                <c:pt idx="19">
                  <c:v>-29870747784.918907</c:v>
                </c:pt>
                <c:pt idx="20">
                  <c:v>-13328898017.650589</c:v>
                </c:pt>
                <c:pt idx="21">
                  <c:v>-42499235954.247169</c:v>
                </c:pt>
                <c:pt idx="22">
                  <c:v>-18653667155.379639</c:v>
                </c:pt>
                <c:pt idx="23">
                  <c:v>-9676554972.0310059</c:v>
                </c:pt>
                <c:pt idx="24">
                  <c:v>-33327096829.056648</c:v>
                </c:pt>
                <c:pt idx="25">
                  <c:v>-48079925912.72242</c:v>
                </c:pt>
                <c:pt idx="26">
                  <c:v>-29699521029.395496</c:v>
                </c:pt>
                <c:pt idx="27">
                  <c:v>-67561771768.987404</c:v>
                </c:pt>
                <c:pt idx="28">
                  <c:v>-40754492646.849197</c:v>
                </c:pt>
                <c:pt idx="29">
                  <c:v>-40999505020.838913</c:v>
                </c:pt>
                <c:pt idx="30">
                  <c:v>2757313811.5269799</c:v>
                </c:pt>
                <c:pt idx="31">
                  <c:v>53603417431.952492</c:v>
                </c:pt>
                <c:pt idx="32">
                  <c:v>24039941531.174488</c:v>
                </c:pt>
                <c:pt idx="33">
                  <c:v>-53760666597.583755</c:v>
                </c:pt>
                <c:pt idx="34">
                  <c:v>-32374493504.890472</c:v>
                </c:pt>
                <c:pt idx="35">
                  <c:v>-2737739348.5991268</c:v>
                </c:pt>
                <c:pt idx="36">
                  <c:v>-59429736281.606758</c:v>
                </c:pt>
                <c:pt idx="37">
                  <c:v>-60031838024.767189</c:v>
                </c:pt>
                <c:pt idx="38">
                  <c:v>-39670849706.668968</c:v>
                </c:pt>
                <c:pt idx="39">
                  <c:v>-10333001638.247129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B52-48B7-902A-2B92E282BF4B}"/>
            </c:ext>
          </c:extLst>
        </c:ser>
        <c:ser>
          <c:idx val="16"/>
          <c:order val="1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Portfolio!$G$200:$AT$200</c:f>
              <c:numCache>
                <c:formatCode>"$"#,##0</c:formatCode>
                <c:ptCount val="40"/>
                <c:pt idx="0">
                  <c:v>-272000000</c:v>
                </c:pt>
                <c:pt idx="1">
                  <c:v>-335762895.99644482</c:v>
                </c:pt>
                <c:pt idx="2">
                  <c:v>-2097053861.0710742</c:v>
                </c:pt>
                <c:pt idx="3">
                  <c:v>-6781446888.8967342</c:v>
                </c:pt>
                <c:pt idx="4">
                  <c:v>-5279373499.8304424</c:v>
                </c:pt>
                <c:pt idx="5">
                  <c:v>-1708336843.0786612</c:v>
                </c:pt>
                <c:pt idx="6">
                  <c:v>7854140149.7518921</c:v>
                </c:pt>
                <c:pt idx="7">
                  <c:v>1354374513.1749334</c:v>
                </c:pt>
                <c:pt idx="8">
                  <c:v>13562405369.293859</c:v>
                </c:pt>
                <c:pt idx="9">
                  <c:v>12948593089.857935</c:v>
                </c:pt>
                <c:pt idx="10">
                  <c:v>-445223597.74784803</c:v>
                </c:pt>
                <c:pt idx="11">
                  <c:v>-40872670054.181137</c:v>
                </c:pt>
                <c:pt idx="12">
                  <c:v>-50385378309.634842</c:v>
                </c:pt>
                <c:pt idx="13">
                  <c:v>-77264592360.174408</c:v>
                </c:pt>
                <c:pt idx="14">
                  <c:v>-77769585062.554535</c:v>
                </c:pt>
                <c:pt idx="15">
                  <c:v>-84360894375.48732</c:v>
                </c:pt>
                <c:pt idx="16">
                  <c:v>-83014711882.791779</c:v>
                </c:pt>
                <c:pt idx="17">
                  <c:v>-118927978841.65422</c:v>
                </c:pt>
                <c:pt idx="18">
                  <c:v>-93201057497.508331</c:v>
                </c:pt>
                <c:pt idx="19">
                  <c:v>-63789034934.107407</c:v>
                </c:pt>
                <c:pt idx="20">
                  <c:v>-43131384097.99543</c:v>
                </c:pt>
                <c:pt idx="21">
                  <c:v>-35231275732.400528</c:v>
                </c:pt>
                <c:pt idx="22">
                  <c:v>-32869595122.20768</c:v>
                </c:pt>
                <c:pt idx="23">
                  <c:v>7503967671.8352776</c:v>
                </c:pt>
                <c:pt idx="24">
                  <c:v>59043448538.164452</c:v>
                </c:pt>
                <c:pt idx="25">
                  <c:v>110119634211.25911</c:v>
                </c:pt>
                <c:pt idx="26">
                  <c:v>168355859784.87531</c:v>
                </c:pt>
                <c:pt idx="27">
                  <c:v>217452547498.62701</c:v>
                </c:pt>
                <c:pt idx="28">
                  <c:v>268503242077.36371</c:v>
                </c:pt>
                <c:pt idx="29">
                  <c:v>170933579944.21313</c:v>
                </c:pt>
                <c:pt idx="30">
                  <c:v>173426380988.5347</c:v>
                </c:pt>
                <c:pt idx="31">
                  <c:v>231204752552.74332</c:v>
                </c:pt>
                <c:pt idx="32">
                  <c:v>144173655061.94968</c:v>
                </c:pt>
                <c:pt idx="33">
                  <c:v>129762235999.52449</c:v>
                </c:pt>
                <c:pt idx="34">
                  <c:v>177323972427.65836</c:v>
                </c:pt>
                <c:pt idx="35">
                  <c:v>178862145470.93924</c:v>
                </c:pt>
                <c:pt idx="36">
                  <c:v>191511843857.86319</c:v>
                </c:pt>
                <c:pt idx="37">
                  <c:v>139115370608.32059</c:v>
                </c:pt>
                <c:pt idx="38">
                  <c:v>104853673949.74532</c:v>
                </c:pt>
                <c:pt idx="39">
                  <c:v>102131202161.79082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B52-48B7-902A-2B92E282BF4B}"/>
            </c:ext>
          </c:extLst>
        </c:ser>
        <c:ser>
          <c:idx val="17"/>
          <c:order val="1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Portfolio!$G$201:$AT$201</c:f>
              <c:numCache>
                <c:formatCode>"$"#,##0</c:formatCode>
                <c:ptCount val="40"/>
                <c:pt idx="0">
                  <c:v>-272000000</c:v>
                </c:pt>
                <c:pt idx="1">
                  <c:v>-2546456677.2655306</c:v>
                </c:pt>
                <c:pt idx="2">
                  <c:v>-4136459816.3883405</c:v>
                </c:pt>
                <c:pt idx="3">
                  <c:v>-4157935812.38164</c:v>
                </c:pt>
                <c:pt idx="4">
                  <c:v>1705006202.9659576</c:v>
                </c:pt>
                <c:pt idx="5">
                  <c:v>4514487802.9173946</c:v>
                </c:pt>
                <c:pt idx="6">
                  <c:v>13837994348.350973</c:v>
                </c:pt>
                <c:pt idx="7">
                  <c:v>18591358526.995739</c:v>
                </c:pt>
                <c:pt idx="8">
                  <c:v>18854669651.477913</c:v>
                </c:pt>
                <c:pt idx="9">
                  <c:v>32999898796.12278</c:v>
                </c:pt>
                <c:pt idx="10">
                  <c:v>23528598570.401638</c:v>
                </c:pt>
                <c:pt idx="11">
                  <c:v>8762094533.9496059</c:v>
                </c:pt>
                <c:pt idx="12">
                  <c:v>-21477991955.263252</c:v>
                </c:pt>
                <c:pt idx="13">
                  <c:v>-28750463013.872013</c:v>
                </c:pt>
                <c:pt idx="14">
                  <c:v>-49295250807.750008</c:v>
                </c:pt>
                <c:pt idx="15">
                  <c:v>-35787499343.795425</c:v>
                </c:pt>
                <c:pt idx="16">
                  <c:v>-30510559504.044327</c:v>
                </c:pt>
                <c:pt idx="17">
                  <c:v>-4318378725.9143171</c:v>
                </c:pt>
                <c:pt idx="18">
                  <c:v>19308376511.024834</c:v>
                </c:pt>
                <c:pt idx="19">
                  <c:v>9345347939.8372231</c:v>
                </c:pt>
                <c:pt idx="20">
                  <c:v>49621147934.11097</c:v>
                </c:pt>
                <c:pt idx="21">
                  <c:v>96102026287.500992</c:v>
                </c:pt>
                <c:pt idx="22">
                  <c:v>74418096483.77803</c:v>
                </c:pt>
                <c:pt idx="23">
                  <c:v>70939046476.751907</c:v>
                </c:pt>
                <c:pt idx="24">
                  <c:v>9041037668.4463234</c:v>
                </c:pt>
                <c:pt idx="25">
                  <c:v>19386299636.318565</c:v>
                </c:pt>
                <c:pt idx="26">
                  <c:v>-4995234687.6431189</c:v>
                </c:pt>
                <c:pt idx="27">
                  <c:v>33718202118.732094</c:v>
                </c:pt>
                <c:pt idx="28">
                  <c:v>46648897939.176735</c:v>
                </c:pt>
                <c:pt idx="29">
                  <c:v>82343837557.769882</c:v>
                </c:pt>
                <c:pt idx="30">
                  <c:v>17404235162.488113</c:v>
                </c:pt>
                <c:pt idx="31">
                  <c:v>1718446177.1942148</c:v>
                </c:pt>
                <c:pt idx="32">
                  <c:v>12766170738.782808</c:v>
                </c:pt>
                <c:pt idx="33">
                  <c:v>-20923323265.850513</c:v>
                </c:pt>
                <c:pt idx="34">
                  <c:v>-18408882316.897663</c:v>
                </c:pt>
                <c:pt idx="35">
                  <c:v>19621050582.530163</c:v>
                </c:pt>
                <c:pt idx="36">
                  <c:v>3870866004.6786327</c:v>
                </c:pt>
                <c:pt idx="37">
                  <c:v>26775027429.549133</c:v>
                </c:pt>
                <c:pt idx="38">
                  <c:v>49230194777.384491</c:v>
                </c:pt>
                <c:pt idx="39">
                  <c:v>14155286336.523216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B52-48B7-902A-2B92E282BF4B}"/>
            </c:ext>
          </c:extLst>
        </c:ser>
        <c:ser>
          <c:idx val="18"/>
          <c:order val="1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Portfolio!$G$202:$AT$202</c:f>
              <c:numCache>
                <c:formatCode>"$"#,##0</c:formatCode>
                <c:ptCount val="40"/>
                <c:pt idx="0">
                  <c:v>-272000000</c:v>
                </c:pt>
                <c:pt idx="1">
                  <c:v>330109327.19113541</c:v>
                </c:pt>
                <c:pt idx="2">
                  <c:v>32683933.253782034</c:v>
                </c:pt>
                <c:pt idx="3">
                  <c:v>4078342858.7781506</c:v>
                </c:pt>
                <c:pt idx="4">
                  <c:v>11737419350.187281</c:v>
                </c:pt>
                <c:pt idx="5">
                  <c:v>20540834780.584549</c:v>
                </c:pt>
                <c:pt idx="6">
                  <c:v>30967426754.317879</c:v>
                </c:pt>
                <c:pt idx="7">
                  <c:v>45119075480.557655</c:v>
                </c:pt>
                <c:pt idx="8">
                  <c:v>65031463181.735382</c:v>
                </c:pt>
                <c:pt idx="9">
                  <c:v>79226704298.069305</c:v>
                </c:pt>
                <c:pt idx="10">
                  <c:v>107413297891.65169</c:v>
                </c:pt>
                <c:pt idx="11">
                  <c:v>129249721425.00296</c:v>
                </c:pt>
                <c:pt idx="12">
                  <c:v>162358384129.71164</c:v>
                </c:pt>
                <c:pt idx="13">
                  <c:v>142190976577.75623</c:v>
                </c:pt>
                <c:pt idx="14">
                  <c:v>153685420479.03354</c:v>
                </c:pt>
                <c:pt idx="15">
                  <c:v>159872149873.30923</c:v>
                </c:pt>
                <c:pt idx="16">
                  <c:v>167625592827.33392</c:v>
                </c:pt>
                <c:pt idx="17">
                  <c:v>175261378079.88638</c:v>
                </c:pt>
                <c:pt idx="18">
                  <c:v>144623393005.63904</c:v>
                </c:pt>
                <c:pt idx="19">
                  <c:v>96805358804.43248</c:v>
                </c:pt>
                <c:pt idx="20">
                  <c:v>114214967310.55421</c:v>
                </c:pt>
                <c:pt idx="21">
                  <c:v>150310426145.93207</c:v>
                </c:pt>
                <c:pt idx="22">
                  <c:v>199352611941.48212</c:v>
                </c:pt>
                <c:pt idx="23">
                  <c:v>217324718010.08234</c:v>
                </c:pt>
                <c:pt idx="24">
                  <c:v>277431861967.73596</c:v>
                </c:pt>
                <c:pt idx="25">
                  <c:v>317150916271.86133</c:v>
                </c:pt>
                <c:pt idx="26">
                  <c:v>298201445474.96045</c:v>
                </c:pt>
                <c:pt idx="27">
                  <c:v>344976709520.48541</c:v>
                </c:pt>
                <c:pt idx="28">
                  <c:v>334044048307.63733</c:v>
                </c:pt>
                <c:pt idx="29">
                  <c:v>398128053791.08459</c:v>
                </c:pt>
                <c:pt idx="30">
                  <c:v>423286570542.74219</c:v>
                </c:pt>
                <c:pt idx="31">
                  <c:v>409782690774.92566</c:v>
                </c:pt>
                <c:pt idx="32">
                  <c:v>363487884781.9541</c:v>
                </c:pt>
                <c:pt idx="33">
                  <c:v>181013828543.24472</c:v>
                </c:pt>
                <c:pt idx="34">
                  <c:v>172135149139.36523</c:v>
                </c:pt>
                <c:pt idx="35">
                  <c:v>58828667687.568588</c:v>
                </c:pt>
                <c:pt idx="36">
                  <c:v>-20828659127.089729</c:v>
                </c:pt>
                <c:pt idx="37">
                  <c:v>-29514666276.171669</c:v>
                </c:pt>
                <c:pt idx="38">
                  <c:v>-26837688232.527317</c:v>
                </c:pt>
                <c:pt idx="39">
                  <c:v>4354912293.888607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B52-48B7-902A-2B92E282BF4B}"/>
            </c:ext>
          </c:extLst>
        </c:ser>
        <c:ser>
          <c:idx val="19"/>
          <c:order val="1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Portfolio!$G$203:$AT$203</c:f>
              <c:numCache>
                <c:formatCode>"$"#,##0</c:formatCode>
                <c:ptCount val="40"/>
                <c:pt idx="0">
                  <c:v>-272000000</c:v>
                </c:pt>
                <c:pt idx="1">
                  <c:v>1038763918.2889485</c:v>
                </c:pt>
                <c:pt idx="2">
                  <c:v>2994863806.3280559</c:v>
                </c:pt>
                <c:pt idx="3">
                  <c:v>4978138467.738821</c:v>
                </c:pt>
                <c:pt idx="4">
                  <c:v>4045523781.1993151</c:v>
                </c:pt>
                <c:pt idx="5">
                  <c:v>1756893807.2519553</c:v>
                </c:pt>
                <c:pt idx="6">
                  <c:v>10696674591.485807</c:v>
                </c:pt>
                <c:pt idx="7">
                  <c:v>-6553381048.3093882</c:v>
                </c:pt>
                <c:pt idx="8">
                  <c:v>4461396764.3649616</c:v>
                </c:pt>
                <c:pt idx="9">
                  <c:v>-3052790554.5420146</c:v>
                </c:pt>
                <c:pt idx="10">
                  <c:v>-20359799175.811638</c:v>
                </c:pt>
                <c:pt idx="11">
                  <c:v>-3512771615.5324821</c:v>
                </c:pt>
                <c:pt idx="12">
                  <c:v>365658366.79216635</c:v>
                </c:pt>
                <c:pt idx="13">
                  <c:v>27417957659.56649</c:v>
                </c:pt>
                <c:pt idx="14">
                  <c:v>59676986004.199478</c:v>
                </c:pt>
                <c:pt idx="15">
                  <c:v>16283496823.788126</c:v>
                </c:pt>
                <c:pt idx="16">
                  <c:v>40641191059.130844</c:v>
                </c:pt>
                <c:pt idx="17">
                  <c:v>73378574858.361679</c:v>
                </c:pt>
                <c:pt idx="18">
                  <c:v>66891548255.173447</c:v>
                </c:pt>
                <c:pt idx="19">
                  <c:v>87601674971.457748</c:v>
                </c:pt>
                <c:pt idx="20">
                  <c:v>130226845555.37889</c:v>
                </c:pt>
                <c:pt idx="21">
                  <c:v>132130206739.70132</c:v>
                </c:pt>
                <c:pt idx="22">
                  <c:v>107094158402.67819</c:v>
                </c:pt>
                <c:pt idx="23">
                  <c:v>117462962910.79988</c:v>
                </c:pt>
                <c:pt idx="24">
                  <c:v>156248281897.96707</c:v>
                </c:pt>
                <c:pt idx="25">
                  <c:v>191744382627.81622</c:v>
                </c:pt>
                <c:pt idx="26">
                  <c:v>230936476617.45367</c:v>
                </c:pt>
                <c:pt idx="27">
                  <c:v>269984190745.24423</c:v>
                </c:pt>
                <c:pt idx="28">
                  <c:v>227500018112.13538</c:v>
                </c:pt>
                <c:pt idx="29">
                  <c:v>271341658382.98248</c:v>
                </c:pt>
                <c:pt idx="30">
                  <c:v>334222760428.22803</c:v>
                </c:pt>
                <c:pt idx="31">
                  <c:v>373375516743.65045</c:v>
                </c:pt>
                <c:pt idx="32">
                  <c:v>371313971853.11603</c:v>
                </c:pt>
                <c:pt idx="33">
                  <c:v>417719530212.14282</c:v>
                </c:pt>
                <c:pt idx="34">
                  <c:v>440118635964.24768</c:v>
                </c:pt>
                <c:pt idx="35">
                  <c:v>339884971111.52081</c:v>
                </c:pt>
                <c:pt idx="36">
                  <c:v>293939735037.7157</c:v>
                </c:pt>
                <c:pt idx="37">
                  <c:v>278671515532.96674</c:v>
                </c:pt>
                <c:pt idx="38">
                  <c:v>302598945515.72046</c:v>
                </c:pt>
                <c:pt idx="39">
                  <c:v>272404915117.97302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B52-48B7-902A-2B92E282BF4B}"/>
            </c:ext>
          </c:extLst>
        </c:ser>
        <c:ser>
          <c:idx val="20"/>
          <c:order val="1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Portfolio!$G$204:$AT$204</c:f>
              <c:numCache>
                <c:formatCode>"$"#,##0</c:formatCode>
                <c:ptCount val="40"/>
                <c:pt idx="0">
                  <c:v>-272000000</c:v>
                </c:pt>
                <c:pt idx="1">
                  <c:v>-792240283.85056424</c:v>
                </c:pt>
                <c:pt idx="2">
                  <c:v>-4545317595.307292</c:v>
                </c:pt>
                <c:pt idx="3">
                  <c:v>-5846427633.7944307</c:v>
                </c:pt>
                <c:pt idx="4">
                  <c:v>-5188855346.6245213</c:v>
                </c:pt>
                <c:pt idx="5">
                  <c:v>-24039874738.44553</c:v>
                </c:pt>
                <c:pt idx="6">
                  <c:v>-20051400336.775116</c:v>
                </c:pt>
                <c:pt idx="7">
                  <c:v>-22704238397.130764</c:v>
                </c:pt>
                <c:pt idx="8">
                  <c:v>-26455491830.995674</c:v>
                </c:pt>
                <c:pt idx="9">
                  <c:v>-45235304871.526566</c:v>
                </c:pt>
                <c:pt idx="10">
                  <c:v>-47662195581.771126</c:v>
                </c:pt>
                <c:pt idx="11">
                  <c:v>-32713708219.227547</c:v>
                </c:pt>
                <c:pt idx="12">
                  <c:v>-23733529434.209743</c:v>
                </c:pt>
                <c:pt idx="13">
                  <c:v>-25583674060.137051</c:v>
                </c:pt>
                <c:pt idx="14">
                  <c:v>3555574377.9610839</c:v>
                </c:pt>
                <c:pt idx="15">
                  <c:v>229824292.76406121</c:v>
                </c:pt>
                <c:pt idx="16">
                  <c:v>968756786.28401613</c:v>
                </c:pt>
                <c:pt idx="17">
                  <c:v>-19000172734.636806</c:v>
                </c:pt>
                <c:pt idx="18">
                  <c:v>-6658471858.1331987</c:v>
                </c:pt>
                <c:pt idx="19">
                  <c:v>32680224588.539772</c:v>
                </c:pt>
                <c:pt idx="20">
                  <c:v>67256447183.694008</c:v>
                </c:pt>
                <c:pt idx="21">
                  <c:v>72387920413.581848</c:v>
                </c:pt>
                <c:pt idx="22">
                  <c:v>62279951399.905075</c:v>
                </c:pt>
                <c:pt idx="23">
                  <c:v>105548518988.64857</c:v>
                </c:pt>
                <c:pt idx="24">
                  <c:v>99914556458.216614</c:v>
                </c:pt>
                <c:pt idx="25">
                  <c:v>110183722734.7997</c:v>
                </c:pt>
                <c:pt idx="26">
                  <c:v>107530608452.52805</c:v>
                </c:pt>
                <c:pt idx="27">
                  <c:v>44743198677.334023</c:v>
                </c:pt>
                <c:pt idx="28">
                  <c:v>31919913984.119194</c:v>
                </c:pt>
                <c:pt idx="29">
                  <c:v>-27273259215.908195</c:v>
                </c:pt>
                <c:pt idx="30">
                  <c:v>-57108486671.95134</c:v>
                </c:pt>
                <c:pt idx="31">
                  <c:v>-83645691970.110046</c:v>
                </c:pt>
                <c:pt idx="32">
                  <c:v>-112966930835.72285</c:v>
                </c:pt>
                <c:pt idx="33">
                  <c:v>-104130476718.74951</c:v>
                </c:pt>
                <c:pt idx="34">
                  <c:v>-143276815916.22513</c:v>
                </c:pt>
                <c:pt idx="35">
                  <c:v>-177670783824.46094</c:v>
                </c:pt>
                <c:pt idx="36">
                  <c:v>-207480805101.0043</c:v>
                </c:pt>
                <c:pt idx="37">
                  <c:v>-235618102035.36841</c:v>
                </c:pt>
                <c:pt idx="38">
                  <c:v>-218854804925.9205</c:v>
                </c:pt>
                <c:pt idx="39">
                  <c:v>-194940060276.49445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B52-48B7-902A-2B92E282BF4B}"/>
            </c:ext>
          </c:extLst>
        </c:ser>
        <c:ser>
          <c:idx val="21"/>
          <c:order val="2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Portfolio!$G$205:$AT$205</c:f>
              <c:numCache>
                <c:formatCode>"$"#,##0</c:formatCode>
                <c:ptCount val="40"/>
                <c:pt idx="0">
                  <c:v>-272000000</c:v>
                </c:pt>
                <c:pt idx="1">
                  <c:v>-675857077.25516057</c:v>
                </c:pt>
                <c:pt idx="2">
                  <c:v>1754961286.9055524</c:v>
                </c:pt>
                <c:pt idx="3">
                  <c:v>6861537406.720603</c:v>
                </c:pt>
                <c:pt idx="4">
                  <c:v>8716553685.1723709</c:v>
                </c:pt>
                <c:pt idx="5">
                  <c:v>15218114163.300167</c:v>
                </c:pt>
                <c:pt idx="6">
                  <c:v>19425637590.622833</c:v>
                </c:pt>
                <c:pt idx="7">
                  <c:v>24926221970.092976</c:v>
                </c:pt>
                <c:pt idx="8">
                  <c:v>15712930577.117846</c:v>
                </c:pt>
                <c:pt idx="9">
                  <c:v>19376885504.227585</c:v>
                </c:pt>
                <c:pt idx="10">
                  <c:v>40329860706.799812</c:v>
                </c:pt>
                <c:pt idx="11">
                  <c:v>8057713384.7379942</c:v>
                </c:pt>
                <c:pt idx="12">
                  <c:v>-22433674255.699963</c:v>
                </c:pt>
                <c:pt idx="13">
                  <c:v>-36294195531.577133</c:v>
                </c:pt>
                <c:pt idx="14">
                  <c:v>-49789683930.885658</c:v>
                </c:pt>
                <c:pt idx="15">
                  <c:v>-49082443640.290421</c:v>
                </c:pt>
                <c:pt idx="16">
                  <c:v>-35940699576.339249</c:v>
                </c:pt>
                <c:pt idx="17">
                  <c:v>-44922946787.389305</c:v>
                </c:pt>
                <c:pt idx="18">
                  <c:v>-77826491247.264801</c:v>
                </c:pt>
                <c:pt idx="19">
                  <c:v>-71162764728.015213</c:v>
                </c:pt>
                <c:pt idx="20">
                  <c:v>-66373336883.687416</c:v>
                </c:pt>
                <c:pt idx="21">
                  <c:v>-47795055036.993118</c:v>
                </c:pt>
                <c:pt idx="22">
                  <c:v>-35007896100.812767</c:v>
                </c:pt>
                <c:pt idx="23">
                  <c:v>-75472091223.233704</c:v>
                </c:pt>
                <c:pt idx="24">
                  <c:v>-55883872858.434555</c:v>
                </c:pt>
                <c:pt idx="25">
                  <c:v>-43265941176.532593</c:v>
                </c:pt>
                <c:pt idx="26">
                  <c:v>-26765877836.97768</c:v>
                </c:pt>
                <c:pt idx="27">
                  <c:v>-10941017350.92618</c:v>
                </c:pt>
                <c:pt idx="28">
                  <c:v>-14707105866.933914</c:v>
                </c:pt>
                <c:pt idx="29">
                  <c:v>-35340436185.623672</c:v>
                </c:pt>
                <c:pt idx="30">
                  <c:v>-47227833834.075432</c:v>
                </c:pt>
                <c:pt idx="31">
                  <c:v>-41102307926.938004</c:v>
                </c:pt>
                <c:pt idx="32">
                  <c:v>-39769965540.020432</c:v>
                </c:pt>
                <c:pt idx="33">
                  <c:v>-11083330331.985119</c:v>
                </c:pt>
                <c:pt idx="34">
                  <c:v>-20095135241.842976</c:v>
                </c:pt>
                <c:pt idx="35">
                  <c:v>19504340757.070095</c:v>
                </c:pt>
                <c:pt idx="36">
                  <c:v>30966254797.301575</c:v>
                </c:pt>
                <c:pt idx="37">
                  <c:v>57087441255.801552</c:v>
                </c:pt>
                <c:pt idx="38">
                  <c:v>84566035497.481735</c:v>
                </c:pt>
                <c:pt idx="39">
                  <c:v>127288365035.36436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B52-48B7-902A-2B92E282BF4B}"/>
            </c:ext>
          </c:extLst>
        </c:ser>
        <c:ser>
          <c:idx val="22"/>
          <c:order val="2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Portfolio!$G$206:$AT$206</c:f>
              <c:numCache>
                <c:formatCode>"$"#,##0</c:formatCode>
                <c:ptCount val="40"/>
                <c:pt idx="0">
                  <c:v>-272000000</c:v>
                </c:pt>
                <c:pt idx="1">
                  <c:v>-513304384.24646151</c:v>
                </c:pt>
                <c:pt idx="2">
                  <c:v>781308691.62036109</c:v>
                </c:pt>
                <c:pt idx="3">
                  <c:v>-4627952817.1919107</c:v>
                </c:pt>
                <c:pt idx="4">
                  <c:v>-5922966402.9247217</c:v>
                </c:pt>
                <c:pt idx="5">
                  <c:v>-11065792664.272463</c:v>
                </c:pt>
                <c:pt idx="6">
                  <c:v>-16504769048.988873</c:v>
                </c:pt>
                <c:pt idx="7">
                  <c:v>-16712134571.455235</c:v>
                </c:pt>
                <c:pt idx="8">
                  <c:v>-8021800903.5818558</c:v>
                </c:pt>
                <c:pt idx="9">
                  <c:v>-19680094918.647102</c:v>
                </c:pt>
                <c:pt idx="10">
                  <c:v>-17068942079.895554</c:v>
                </c:pt>
                <c:pt idx="11">
                  <c:v>-10078879238.884743</c:v>
                </c:pt>
                <c:pt idx="12">
                  <c:v>5762677622.4655447</c:v>
                </c:pt>
                <c:pt idx="13">
                  <c:v>24472906033.819138</c:v>
                </c:pt>
                <c:pt idx="14">
                  <c:v>52117554197.531425</c:v>
                </c:pt>
                <c:pt idx="15">
                  <c:v>80778812592.81337</c:v>
                </c:pt>
                <c:pt idx="16">
                  <c:v>110851106178.48532</c:v>
                </c:pt>
                <c:pt idx="17">
                  <c:v>102967066476.00404</c:v>
                </c:pt>
                <c:pt idx="18">
                  <c:v>102924967228.16504</c:v>
                </c:pt>
                <c:pt idx="19">
                  <c:v>80557058988.03418</c:v>
                </c:pt>
                <c:pt idx="20">
                  <c:v>115696204822.27756</c:v>
                </c:pt>
                <c:pt idx="21">
                  <c:v>155214197779.96042</c:v>
                </c:pt>
                <c:pt idx="22">
                  <c:v>176424652506.69427</c:v>
                </c:pt>
                <c:pt idx="23">
                  <c:v>162812471121.10709</c:v>
                </c:pt>
                <c:pt idx="24">
                  <c:v>162229103286.31284</c:v>
                </c:pt>
                <c:pt idx="25">
                  <c:v>100332903409.74471</c:v>
                </c:pt>
                <c:pt idx="26">
                  <c:v>131204646795.2924</c:v>
                </c:pt>
                <c:pt idx="27">
                  <c:v>89945098653.689072</c:v>
                </c:pt>
                <c:pt idx="28">
                  <c:v>138129799880.96985</c:v>
                </c:pt>
                <c:pt idx="29">
                  <c:v>112872689026.64896</c:v>
                </c:pt>
                <c:pt idx="30">
                  <c:v>83146737695.05658</c:v>
                </c:pt>
                <c:pt idx="31">
                  <c:v>62703271815.097588</c:v>
                </c:pt>
                <c:pt idx="32">
                  <c:v>43607975055.375359</c:v>
                </c:pt>
                <c:pt idx="33">
                  <c:v>35405683665.065887</c:v>
                </c:pt>
                <c:pt idx="34">
                  <c:v>38917737629.736359</c:v>
                </c:pt>
                <c:pt idx="35">
                  <c:v>12496439515.505325</c:v>
                </c:pt>
                <c:pt idx="36">
                  <c:v>-60055610974.51033</c:v>
                </c:pt>
                <c:pt idx="37">
                  <c:v>-113949720107.75761</c:v>
                </c:pt>
                <c:pt idx="38">
                  <c:v>-104722886177.84865</c:v>
                </c:pt>
                <c:pt idx="39">
                  <c:v>-124924861782.00325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B52-48B7-902A-2B92E282BF4B}"/>
            </c:ext>
          </c:extLst>
        </c:ser>
        <c:ser>
          <c:idx val="23"/>
          <c:order val="2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Portfolio!$G$207:$AT$207</c:f>
              <c:numCache>
                <c:formatCode>"$"#,##0</c:formatCode>
                <c:ptCount val="40"/>
                <c:pt idx="0">
                  <c:v>-272000000</c:v>
                </c:pt>
                <c:pt idx="1">
                  <c:v>-600204578.37130177</c:v>
                </c:pt>
                <c:pt idx="2">
                  <c:v>-1938358443.7022731</c:v>
                </c:pt>
                <c:pt idx="3">
                  <c:v>-3448905802.8655014</c:v>
                </c:pt>
                <c:pt idx="4">
                  <c:v>-7770828188.3889523</c:v>
                </c:pt>
                <c:pt idx="5">
                  <c:v>-10977297549.643303</c:v>
                </c:pt>
                <c:pt idx="6">
                  <c:v>-6576036156.1010199</c:v>
                </c:pt>
                <c:pt idx="7">
                  <c:v>-3811719964.2633615</c:v>
                </c:pt>
                <c:pt idx="8">
                  <c:v>-13336477741.337309</c:v>
                </c:pt>
                <c:pt idx="9">
                  <c:v>-1057366718.7159183</c:v>
                </c:pt>
                <c:pt idx="10">
                  <c:v>-13133555294.958628</c:v>
                </c:pt>
                <c:pt idx="11">
                  <c:v>6086084441.6230831</c:v>
                </c:pt>
                <c:pt idx="12">
                  <c:v>-3991731339.9690919</c:v>
                </c:pt>
                <c:pt idx="13">
                  <c:v>7000328505.6567554</c:v>
                </c:pt>
                <c:pt idx="14">
                  <c:v>16178211856.280792</c:v>
                </c:pt>
                <c:pt idx="15">
                  <c:v>40986175860.66787</c:v>
                </c:pt>
                <c:pt idx="16">
                  <c:v>10497374476.418444</c:v>
                </c:pt>
                <c:pt idx="17">
                  <c:v>12303470046.818424</c:v>
                </c:pt>
                <c:pt idx="18">
                  <c:v>15677593336.789478</c:v>
                </c:pt>
                <c:pt idx="19">
                  <c:v>8442097769.2129822</c:v>
                </c:pt>
                <c:pt idx="20">
                  <c:v>-7058469226.3962975</c:v>
                </c:pt>
                <c:pt idx="21">
                  <c:v>-24096348779.424915</c:v>
                </c:pt>
                <c:pt idx="22">
                  <c:v>6289297657.0695114</c:v>
                </c:pt>
                <c:pt idx="23">
                  <c:v>-7343523133.2712021</c:v>
                </c:pt>
                <c:pt idx="24">
                  <c:v>-38513746050.719894</c:v>
                </c:pt>
                <c:pt idx="25">
                  <c:v>-59688468995.305817</c:v>
                </c:pt>
                <c:pt idx="26">
                  <c:v>-22464809808.504379</c:v>
                </c:pt>
                <c:pt idx="27">
                  <c:v>22749488421.936493</c:v>
                </c:pt>
                <c:pt idx="28">
                  <c:v>35176479923.993553</c:v>
                </c:pt>
                <c:pt idx="29">
                  <c:v>35826075760.758728</c:v>
                </c:pt>
                <c:pt idx="30">
                  <c:v>21849104348.711365</c:v>
                </c:pt>
                <c:pt idx="31">
                  <c:v>69688264747.549561</c:v>
                </c:pt>
                <c:pt idx="32">
                  <c:v>84808839004.163544</c:v>
                </c:pt>
                <c:pt idx="33">
                  <c:v>59706549263.892967</c:v>
                </c:pt>
                <c:pt idx="34">
                  <c:v>78518889686.23317</c:v>
                </c:pt>
                <c:pt idx="35">
                  <c:v>55594802565.594666</c:v>
                </c:pt>
                <c:pt idx="36">
                  <c:v>88950877084.05275</c:v>
                </c:pt>
                <c:pt idx="37">
                  <c:v>51362379873.565788</c:v>
                </c:pt>
                <c:pt idx="38">
                  <c:v>94027884361.104156</c:v>
                </c:pt>
                <c:pt idx="39">
                  <c:v>137373651043.74715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B52-48B7-902A-2B92E282BF4B}"/>
            </c:ext>
          </c:extLst>
        </c:ser>
        <c:ser>
          <c:idx val="24"/>
          <c:order val="2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Portfolio!$G$208:$AT$208</c:f>
              <c:numCache>
                <c:formatCode>"$"#,##0</c:formatCode>
                <c:ptCount val="40"/>
                <c:pt idx="0">
                  <c:v>-272000000</c:v>
                </c:pt>
                <c:pt idx="1">
                  <c:v>1375276391.7095563</c:v>
                </c:pt>
                <c:pt idx="2">
                  <c:v>4285307251.1070623</c:v>
                </c:pt>
                <c:pt idx="3">
                  <c:v>1662553645.077457</c:v>
                </c:pt>
                <c:pt idx="4">
                  <c:v>-4185701952.4240327</c:v>
                </c:pt>
                <c:pt idx="5">
                  <c:v>-3346112388.5297928</c:v>
                </c:pt>
                <c:pt idx="6">
                  <c:v>3912581779.0688128</c:v>
                </c:pt>
                <c:pt idx="7">
                  <c:v>9634419015.7813129</c:v>
                </c:pt>
                <c:pt idx="8">
                  <c:v>22951222345.717983</c:v>
                </c:pt>
                <c:pt idx="9">
                  <c:v>28566156459.604301</c:v>
                </c:pt>
                <c:pt idx="10">
                  <c:v>44504209188.985214</c:v>
                </c:pt>
                <c:pt idx="11">
                  <c:v>68014470193.188919</c:v>
                </c:pt>
                <c:pt idx="12">
                  <c:v>40403906012.313789</c:v>
                </c:pt>
                <c:pt idx="13">
                  <c:v>67221391913.533386</c:v>
                </c:pt>
                <c:pt idx="14">
                  <c:v>50566491213.476006</c:v>
                </c:pt>
                <c:pt idx="15">
                  <c:v>25471367357.47757</c:v>
                </c:pt>
                <c:pt idx="16">
                  <c:v>26615623727.466484</c:v>
                </c:pt>
                <c:pt idx="17">
                  <c:v>17622538657.121002</c:v>
                </c:pt>
                <c:pt idx="18">
                  <c:v>-45538721281.764458</c:v>
                </c:pt>
                <c:pt idx="19">
                  <c:v>-32466899269.558708</c:v>
                </c:pt>
                <c:pt idx="20">
                  <c:v>-26428765192.183544</c:v>
                </c:pt>
                <c:pt idx="21">
                  <c:v>-95390155697.347626</c:v>
                </c:pt>
                <c:pt idx="22">
                  <c:v>-67546338172.10952</c:v>
                </c:pt>
                <c:pt idx="23">
                  <c:v>-74332196996.704132</c:v>
                </c:pt>
                <c:pt idx="24">
                  <c:v>-126249529202.19687</c:v>
                </c:pt>
                <c:pt idx="25">
                  <c:v>-151801879396.46249</c:v>
                </c:pt>
                <c:pt idx="26">
                  <c:v>-182323232282.50757</c:v>
                </c:pt>
                <c:pt idx="27">
                  <c:v>-154054183643.15256</c:v>
                </c:pt>
                <c:pt idx="28">
                  <c:v>-146608863475.66626</c:v>
                </c:pt>
                <c:pt idx="29">
                  <c:v>-151344755679.3479</c:v>
                </c:pt>
                <c:pt idx="30">
                  <c:v>-138762920077.8233</c:v>
                </c:pt>
                <c:pt idx="31">
                  <c:v>-142022969688.7312</c:v>
                </c:pt>
                <c:pt idx="32">
                  <c:v>-91936912085.952194</c:v>
                </c:pt>
                <c:pt idx="33">
                  <c:v>-35662328830.423485</c:v>
                </c:pt>
                <c:pt idx="34">
                  <c:v>13425611364.245939</c:v>
                </c:pt>
                <c:pt idx="35">
                  <c:v>72152831591.426422</c:v>
                </c:pt>
                <c:pt idx="36">
                  <c:v>125758153203.32529</c:v>
                </c:pt>
                <c:pt idx="37">
                  <c:v>141729925666.20016</c:v>
                </c:pt>
                <c:pt idx="38">
                  <c:v>118990832365.76735</c:v>
                </c:pt>
                <c:pt idx="39">
                  <c:v>88457615264.950562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B52-48B7-902A-2B92E282BF4B}"/>
            </c:ext>
          </c:extLst>
        </c:ser>
        <c:ser>
          <c:idx val="25"/>
          <c:order val="2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Portfolio!$G$209:$AT$209</c:f>
              <c:numCache>
                <c:formatCode>"$"#,##0</c:formatCode>
                <c:ptCount val="40"/>
                <c:pt idx="0">
                  <c:v>-272000000</c:v>
                </c:pt>
                <c:pt idx="1">
                  <c:v>-778842728.06933856</c:v>
                </c:pt>
                <c:pt idx="2">
                  <c:v>2497184971.281877</c:v>
                </c:pt>
                <c:pt idx="3">
                  <c:v>7447245892.615365</c:v>
                </c:pt>
                <c:pt idx="4">
                  <c:v>13538257290.240061</c:v>
                </c:pt>
                <c:pt idx="5">
                  <c:v>18121540412.661934</c:v>
                </c:pt>
                <c:pt idx="6">
                  <c:v>17718108786.660599</c:v>
                </c:pt>
                <c:pt idx="7">
                  <c:v>29558963867.130413</c:v>
                </c:pt>
                <c:pt idx="8">
                  <c:v>33221262514.303604</c:v>
                </c:pt>
                <c:pt idx="9">
                  <c:v>40219057886.652184</c:v>
                </c:pt>
                <c:pt idx="10">
                  <c:v>57676894533.590424</c:v>
                </c:pt>
                <c:pt idx="11">
                  <c:v>19487924419.503899</c:v>
                </c:pt>
                <c:pt idx="12">
                  <c:v>41420346735.723137</c:v>
                </c:pt>
                <c:pt idx="13">
                  <c:v>66836285853.627983</c:v>
                </c:pt>
                <c:pt idx="14">
                  <c:v>62200208784.43969</c:v>
                </c:pt>
                <c:pt idx="15">
                  <c:v>74288878115.605545</c:v>
                </c:pt>
                <c:pt idx="16">
                  <c:v>73042373779.399765</c:v>
                </c:pt>
                <c:pt idx="17">
                  <c:v>61150605478.655968</c:v>
                </c:pt>
                <c:pt idx="18">
                  <c:v>88318755925.296402</c:v>
                </c:pt>
                <c:pt idx="19">
                  <c:v>102293778760.58627</c:v>
                </c:pt>
                <c:pt idx="20">
                  <c:v>140868053835.88614</c:v>
                </c:pt>
                <c:pt idx="21">
                  <c:v>130573076729.37939</c:v>
                </c:pt>
                <c:pt idx="22">
                  <c:v>98678865711.997223</c:v>
                </c:pt>
                <c:pt idx="23">
                  <c:v>24174929336.719719</c:v>
                </c:pt>
                <c:pt idx="24">
                  <c:v>42471071604.032272</c:v>
                </c:pt>
                <c:pt idx="25">
                  <c:v>68939685780.326263</c:v>
                </c:pt>
                <c:pt idx="26">
                  <c:v>-8561888523.826273</c:v>
                </c:pt>
                <c:pt idx="27">
                  <c:v>-37222689029.224159</c:v>
                </c:pt>
                <c:pt idx="28">
                  <c:v>-76112954825.629181</c:v>
                </c:pt>
                <c:pt idx="29">
                  <c:v>-98574115817.64035</c:v>
                </c:pt>
                <c:pt idx="30">
                  <c:v>-66770824908.333069</c:v>
                </c:pt>
                <c:pt idx="31">
                  <c:v>-40812187295.34864</c:v>
                </c:pt>
                <c:pt idx="32">
                  <c:v>-4552518361.8515215</c:v>
                </c:pt>
                <c:pt idx="33">
                  <c:v>-100083441646.61537</c:v>
                </c:pt>
                <c:pt idx="34">
                  <c:v>-116882044154.68178</c:v>
                </c:pt>
                <c:pt idx="35">
                  <c:v>-103797207587.01515</c:v>
                </c:pt>
                <c:pt idx="36">
                  <c:v>-91473201988.136765</c:v>
                </c:pt>
                <c:pt idx="37">
                  <c:v>-47196290066.073944</c:v>
                </c:pt>
                <c:pt idx="38">
                  <c:v>-53622325031.957619</c:v>
                </c:pt>
                <c:pt idx="39">
                  <c:v>-21046493463.659393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B52-48B7-902A-2B92E282BF4B}"/>
            </c:ext>
          </c:extLst>
        </c:ser>
        <c:ser>
          <c:idx val="26"/>
          <c:order val="2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Portfolio!$G$210:$AT$210</c:f>
              <c:numCache>
                <c:formatCode>"$"#,##0</c:formatCode>
                <c:ptCount val="40"/>
                <c:pt idx="0">
                  <c:v>-272000000</c:v>
                </c:pt>
                <c:pt idx="1">
                  <c:v>-1956446454.6135442</c:v>
                </c:pt>
                <c:pt idx="2">
                  <c:v>-3720184419.4918804</c:v>
                </c:pt>
                <c:pt idx="3">
                  <c:v>249763169.97718138</c:v>
                </c:pt>
                <c:pt idx="4">
                  <c:v>-9187791577.4523602</c:v>
                </c:pt>
                <c:pt idx="5">
                  <c:v>-21023977537.349529</c:v>
                </c:pt>
                <c:pt idx="6">
                  <c:v>-33028781265.113781</c:v>
                </c:pt>
                <c:pt idx="7">
                  <c:v>-35726080463.906822</c:v>
                </c:pt>
                <c:pt idx="8">
                  <c:v>-28362018362.410469</c:v>
                </c:pt>
                <c:pt idx="9">
                  <c:v>-13317508318.423374</c:v>
                </c:pt>
                <c:pt idx="10">
                  <c:v>6556077732.7435083</c:v>
                </c:pt>
                <c:pt idx="11">
                  <c:v>-2405159245.4873238</c:v>
                </c:pt>
                <c:pt idx="12">
                  <c:v>-4632335504.4566641</c:v>
                </c:pt>
                <c:pt idx="13">
                  <c:v>786237700.19583321</c:v>
                </c:pt>
                <c:pt idx="14">
                  <c:v>3230756758.7011585</c:v>
                </c:pt>
                <c:pt idx="15">
                  <c:v>31637402136.275024</c:v>
                </c:pt>
                <c:pt idx="16">
                  <c:v>18142255895.966087</c:v>
                </c:pt>
                <c:pt idx="17">
                  <c:v>24998897476.546337</c:v>
                </c:pt>
                <c:pt idx="18">
                  <c:v>55165486865.193237</c:v>
                </c:pt>
                <c:pt idx="19">
                  <c:v>58707709244.343735</c:v>
                </c:pt>
                <c:pt idx="20">
                  <c:v>54839822143.021439</c:v>
                </c:pt>
                <c:pt idx="21">
                  <c:v>2772429048.4648743</c:v>
                </c:pt>
                <c:pt idx="22">
                  <c:v>33590830512.790867</c:v>
                </c:pt>
                <c:pt idx="23">
                  <c:v>384035573.21843076</c:v>
                </c:pt>
                <c:pt idx="24">
                  <c:v>-62781231253.817001</c:v>
                </c:pt>
                <c:pt idx="25">
                  <c:v>-53445855624.4487</c:v>
                </c:pt>
                <c:pt idx="26">
                  <c:v>-110575089199.81058</c:v>
                </c:pt>
                <c:pt idx="27">
                  <c:v>-113904498467.41435</c:v>
                </c:pt>
                <c:pt idx="28">
                  <c:v>-147518893550.33496</c:v>
                </c:pt>
                <c:pt idx="29">
                  <c:v>-173970177532.49478</c:v>
                </c:pt>
                <c:pt idx="30">
                  <c:v>-167411300562.88208</c:v>
                </c:pt>
                <c:pt idx="31">
                  <c:v>-155629469607.02121</c:v>
                </c:pt>
                <c:pt idx="32">
                  <c:v>-117828190387.11099</c:v>
                </c:pt>
                <c:pt idx="33">
                  <c:v>-94891487584.917953</c:v>
                </c:pt>
                <c:pt idx="34">
                  <c:v>-39025371325.561226</c:v>
                </c:pt>
                <c:pt idx="35">
                  <c:v>-77449114945.405609</c:v>
                </c:pt>
                <c:pt idx="36">
                  <c:v>-105342513812.83896</c:v>
                </c:pt>
                <c:pt idx="37">
                  <c:v>-101734756266.83018</c:v>
                </c:pt>
                <c:pt idx="38">
                  <c:v>-125328772940.40681</c:v>
                </c:pt>
                <c:pt idx="39">
                  <c:v>-91948733142.580093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B52-48B7-902A-2B92E282BF4B}"/>
            </c:ext>
          </c:extLst>
        </c:ser>
        <c:ser>
          <c:idx val="27"/>
          <c:order val="2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Portfolio!$G$211:$AT$211</c:f>
              <c:numCache>
                <c:formatCode>"$"#,##0</c:formatCode>
                <c:ptCount val="40"/>
                <c:pt idx="0">
                  <c:v>-272000000</c:v>
                </c:pt>
                <c:pt idx="1">
                  <c:v>-1865355308.4104483</c:v>
                </c:pt>
                <c:pt idx="2">
                  <c:v>867738115.39143085</c:v>
                </c:pt>
                <c:pt idx="3">
                  <c:v>781962540.80418754</c:v>
                </c:pt>
                <c:pt idx="4">
                  <c:v>2807681278.500803</c:v>
                </c:pt>
                <c:pt idx="5">
                  <c:v>11520539872.826151</c:v>
                </c:pt>
                <c:pt idx="6">
                  <c:v>16969053735.383091</c:v>
                </c:pt>
                <c:pt idx="7">
                  <c:v>16044392754.383873</c:v>
                </c:pt>
                <c:pt idx="8">
                  <c:v>21904792820.3405</c:v>
                </c:pt>
                <c:pt idx="9">
                  <c:v>7160423955.8515301</c:v>
                </c:pt>
                <c:pt idx="10">
                  <c:v>-17492639772.517849</c:v>
                </c:pt>
                <c:pt idx="11">
                  <c:v>-20366245237.000408</c:v>
                </c:pt>
                <c:pt idx="12">
                  <c:v>-19439372370.889114</c:v>
                </c:pt>
                <c:pt idx="13">
                  <c:v>-26152542114.275856</c:v>
                </c:pt>
                <c:pt idx="14">
                  <c:v>-3863915227.0268459</c:v>
                </c:pt>
                <c:pt idx="15">
                  <c:v>25397523862.599625</c:v>
                </c:pt>
                <c:pt idx="16">
                  <c:v>-8896774034.7154732</c:v>
                </c:pt>
                <c:pt idx="17">
                  <c:v>11219194893.105074</c:v>
                </c:pt>
                <c:pt idx="18">
                  <c:v>44622852083.460136</c:v>
                </c:pt>
                <c:pt idx="19">
                  <c:v>78396603555.635147</c:v>
                </c:pt>
                <c:pt idx="20">
                  <c:v>73077587239.651291</c:v>
                </c:pt>
                <c:pt idx="21">
                  <c:v>107974920980.74324</c:v>
                </c:pt>
                <c:pt idx="22">
                  <c:v>152143923766.7345</c:v>
                </c:pt>
                <c:pt idx="23">
                  <c:v>114912424533.80402</c:v>
                </c:pt>
                <c:pt idx="24">
                  <c:v>23155711428.672325</c:v>
                </c:pt>
                <c:pt idx="25">
                  <c:v>29858320416.83202</c:v>
                </c:pt>
                <c:pt idx="26">
                  <c:v>18248685176.611588</c:v>
                </c:pt>
                <c:pt idx="27">
                  <c:v>49317300043.026161</c:v>
                </c:pt>
                <c:pt idx="28">
                  <c:v>90474089762.083054</c:v>
                </c:pt>
                <c:pt idx="29">
                  <c:v>44017719141.825943</c:v>
                </c:pt>
                <c:pt idx="30">
                  <c:v>58313840821.330315</c:v>
                </c:pt>
                <c:pt idx="31">
                  <c:v>94765200804.779739</c:v>
                </c:pt>
                <c:pt idx="32">
                  <c:v>12073159268.723051</c:v>
                </c:pt>
                <c:pt idx="33">
                  <c:v>52954316798.929016</c:v>
                </c:pt>
                <c:pt idx="34">
                  <c:v>90686709854.463577</c:v>
                </c:pt>
                <c:pt idx="35">
                  <c:v>69551686328.822784</c:v>
                </c:pt>
                <c:pt idx="36">
                  <c:v>69200335483.945862</c:v>
                </c:pt>
                <c:pt idx="37">
                  <c:v>106849656328.10164</c:v>
                </c:pt>
                <c:pt idx="38">
                  <c:v>143481212221.75565</c:v>
                </c:pt>
                <c:pt idx="39">
                  <c:v>184898025209.06421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B52-48B7-902A-2B92E282BF4B}"/>
            </c:ext>
          </c:extLst>
        </c:ser>
        <c:ser>
          <c:idx val="28"/>
          <c:order val="2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Portfolio!$G$212:$AT$212</c:f>
              <c:numCache>
                <c:formatCode>"$"#,##0</c:formatCode>
                <c:ptCount val="40"/>
                <c:pt idx="0">
                  <c:v>-272000000</c:v>
                </c:pt>
                <c:pt idx="1">
                  <c:v>-1235381436.6033301</c:v>
                </c:pt>
                <c:pt idx="2">
                  <c:v>-4068500499.6292892</c:v>
                </c:pt>
                <c:pt idx="3">
                  <c:v>-4528386968.6939449</c:v>
                </c:pt>
                <c:pt idx="4">
                  <c:v>320894910.57294083</c:v>
                </c:pt>
                <c:pt idx="5">
                  <c:v>2853494481.5686889</c:v>
                </c:pt>
                <c:pt idx="6">
                  <c:v>3492327803.7634282</c:v>
                </c:pt>
                <c:pt idx="7">
                  <c:v>16540993420.829643</c:v>
                </c:pt>
                <c:pt idx="8">
                  <c:v>26664416548.335243</c:v>
                </c:pt>
                <c:pt idx="9">
                  <c:v>30810977480.082241</c:v>
                </c:pt>
                <c:pt idx="10">
                  <c:v>34362931025.420906</c:v>
                </c:pt>
                <c:pt idx="11">
                  <c:v>27664565814.552326</c:v>
                </c:pt>
                <c:pt idx="12">
                  <c:v>26869404338.322765</c:v>
                </c:pt>
                <c:pt idx="13">
                  <c:v>50493249065.110626</c:v>
                </c:pt>
                <c:pt idx="14">
                  <c:v>49143061477.396324</c:v>
                </c:pt>
                <c:pt idx="15">
                  <c:v>58818294987.694092</c:v>
                </c:pt>
                <c:pt idx="16">
                  <c:v>38240996149.035507</c:v>
                </c:pt>
                <c:pt idx="17">
                  <c:v>2583227227.5042286</c:v>
                </c:pt>
                <c:pt idx="18">
                  <c:v>13711549561.324337</c:v>
                </c:pt>
                <c:pt idx="19">
                  <c:v>-11808887061.468943</c:v>
                </c:pt>
                <c:pt idx="20">
                  <c:v>-15050852932.617229</c:v>
                </c:pt>
                <c:pt idx="21">
                  <c:v>-14476325470.222576</c:v>
                </c:pt>
                <c:pt idx="22">
                  <c:v>-1531511545.9905732</c:v>
                </c:pt>
                <c:pt idx="23">
                  <c:v>17643461215.762493</c:v>
                </c:pt>
                <c:pt idx="24">
                  <c:v>36490525100.723526</c:v>
                </c:pt>
                <c:pt idx="25">
                  <c:v>77778818654.027115</c:v>
                </c:pt>
                <c:pt idx="26">
                  <c:v>83989837243.397232</c:v>
                </c:pt>
                <c:pt idx="27">
                  <c:v>142072632170.27264</c:v>
                </c:pt>
                <c:pt idx="28">
                  <c:v>203816986567.72919</c:v>
                </c:pt>
                <c:pt idx="29">
                  <c:v>133668603272.33331</c:v>
                </c:pt>
                <c:pt idx="30">
                  <c:v>161749315359.24237</c:v>
                </c:pt>
                <c:pt idx="31">
                  <c:v>107008858659.0883</c:v>
                </c:pt>
                <c:pt idx="32">
                  <c:v>84843691230.458008</c:v>
                </c:pt>
                <c:pt idx="33">
                  <c:v>48793474248.540558</c:v>
                </c:pt>
                <c:pt idx="34">
                  <c:v>39727434698.728073</c:v>
                </c:pt>
                <c:pt idx="35">
                  <c:v>42902951652.66568</c:v>
                </c:pt>
                <c:pt idx="36">
                  <c:v>36580393539.998177</c:v>
                </c:pt>
                <c:pt idx="37">
                  <c:v>32757039962.186813</c:v>
                </c:pt>
                <c:pt idx="38">
                  <c:v>10725390240.279972</c:v>
                </c:pt>
                <c:pt idx="39">
                  <c:v>32920193677.560158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B52-48B7-902A-2B92E282BF4B}"/>
            </c:ext>
          </c:extLst>
        </c:ser>
        <c:ser>
          <c:idx val="29"/>
          <c:order val="2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Portfolio!$G$213:$AT$213</c:f>
              <c:numCache>
                <c:formatCode>"$"#,##0</c:formatCode>
                <c:ptCount val="40"/>
                <c:pt idx="0">
                  <c:v>-272000000</c:v>
                </c:pt>
                <c:pt idx="1">
                  <c:v>-2191798429.6037045</c:v>
                </c:pt>
                <c:pt idx="2">
                  <c:v>-3248903785.405726</c:v>
                </c:pt>
                <c:pt idx="3">
                  <c:v>787677914.10848355</c:v>
                </c:pt>
                <c:pt idx="4">
                  <c:v>-3929313189.9217563</c:v>
                </c:pt>
                <c:pt idx="5">
                  <c:v>-3140024426.2716022</c:v>
                </c:pt>
                <c:pt idx="6">
                  <c:v>7269016187.4808025</c:v>
                </c:pt>
                <c:pt idx="7">
                  <c:v>-1453488638.0999553</c:v>
                </c:pt>
                <c:pt idx="8">
                  <c:v>-4305868861.0313349</c:v>
                </c:pt>
                <c:pt idx="9">
                  <c:v>1718580510.4314456</c:v>
                </c:pt>
                <c:pt idx="10">
                  <c:v>11262226977.263205</c:v>
                </c:pt>
                <c:pt idx="11">
                  <c:v>-15365723389.919212</c:v>
                </c:pt>
                <c:pt idx="12">
                  <c:v>-36676365529.526642</c:v>
                </c:pt>
                <c:pt idx="13">
                  <c:v>-60512674412.21003</c:v>
                </c:pt>
                <c:pt idx="14">
                  <c:v>-82517173367.274918</c:v>
                </c:pt>
                <c:pt idx="15">
                  <c:v>-68190815510.120644</c:v>
                </c:pt>
                <c:pt idx="16">
                  <c:v>-85537517781.591827</c:v>
                </c:pt>
                <c:pt idx="17">
                  <c:v>-76249856939.616592</c:v>
                </c:pt>
                <c:pt idx="18">
                  <c:v>-73914997959.384201</c:v>
                </c:pt>
                <c:pt idx="19">
                  <c:v>-66190724076.75325</c:v>
                </c:pt>
                <c:pt idx="20">
                  <c:v>-47011029636.095886</c:v>
                </c:pt>
                <c:pt idx="21">
                  <c:v>-75996505010.844589</c:v>
                </c:pt>
                <c:pt idx="22">
                  <c:v>-50377723963.105339</c:v>
                </c:pt>
                <c:pt idx="23">
                  <c:v>-46685674020.897705</c:v>
                </c:pt>
                <c:pt idx="24">
                  <c:v>-45243629769.951866</c:v>
                </c:pt>
                <c:pt idx="25">
                  <c:v>-37041483524.396065</c:v>
                </c:pt>
                <c:pt idx="26">
                  <c:v>-36614078132.345467</c:v>
                </c:pt>
                <c:pt idx="27">
                  <c:v>4497205093.1577864</c:v>
                </c:pt>
                <c:pt idx="28">
                  <c:v>3647156029.5506458</c:v>
                </c:pt>
                <c:pt idx="29">
                  <c:v>28702325368.827885</c:v>
                </c:pt>
                <c:pt idx="30">
                  <c:v>-4173779267.7801375</c:v>
                </c:pt>
                <c:pt idx="31">
                  <c:v>19612862274.731918</c:v>
                </c:pt>
                <c:pt idx="32">
                  <c:v>23977798109.905499</c:v>
                </c:pt>
                <c:pt idx="33">
                  <c:v>26636850173.190247</c:v>
                </c:pt>
                <c:pt idx="34">
                  <c:v>-37676741787.38485</c:v>
                </c:pt>
                <c:pt idx="35">
                  <c:v>6102443725.6160603</c:v>
                </c:pt>
                <c:pt idx="36">
                  <c:v>27335281077.821774</c:v>
                </c:pt>
                <c:pt idx="37">
                  <c:v>3904218738.0045967</c:v>
                </c:pt>
                <c:pt idx="38">
                  <c:v>46932617252.282112</c:v>
                </c:pt>
                <c:pt idx="39">
                  <c:v>87580912563.385696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B52-48B7-902A-2B92E282BF4B}"/>
            </c:ext>
          </c:extLst>
        </c:ser>
        <c:ser>
          <c:idx val="30"/>
          <c:order val="2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Portfolio!$G$214:$AT$214</c:f>
              <c:numCache>
                <c:formatCode>"$"#,##0</c:formatCode>
                <c:ptCount val="40"/>
                <c:pt idx="0">
                  <c:v>-272000000</c:v>
                </c:pt>
                <c:pt idx="1">
                  <c:v>-1909459195.8656952</c:v>
                </c:pt>
                <c:pt idx="2">
                  <c:v>266612237.09854996</c:v>
                </c:pt>
                <c:pt idx="3">
                  <c:v>-382584543.8539167</c:v>
                </c:pt>
                <c:pt idx="4">
                  <c:v>5133953155.2765112</c:v>
                </c:pt>
                <c:pt idx="5">
                  <c:v>2950473713.5682597</c:v>
                </c:pt>
                <c:pt idx="6">
                  <c:v>6679091850.8645754</c:v>
                </c:pt>
                <c:pt idx="7">
                  <c:v>17349535726.360275</c:v>
                </c:pt>
                <c:pt idx="8">
                  <c:v>18387166781.233925</c:v>
                </c:pt>
                <c:pt idx="9">
                  <c:v>28026972174.371632</c:v>
                </c:pt>
                <c:pt idx="10">
                  <c:v>29416766108.399303</c:v>
                </c:pt>
                <c:pt idx="11">
                  <c:v>48401326895.150887</c:v>
                </c:pt>
                <c:pt idx="12">
                  <c:v>52171461753.560806</c:v>
                </c:pt>
                <c:pt idx="13">
                  <c:v>83652932893.947632</c:v>
                </c:pt>
                <c:pt idx="14">
                  <c:v>57917569517.363052</c:v>
                </c:pt>
                <c:pt idx="15">
                  <c:v>60402571524.077621</c:v>
                </c:pt>
                <c:pt idx="16">
                  <c:v>35450463442.881859</c:v>
                </c:pt>
                <c:pt idx="17">
                  <c:v>49710590220.469284</c:v>
                </c:pt>
                <c:pt idx="18">
                  <c:v>52773213651.593681</c:v>
                </c:pt>
                <c:pt idx="19">
                  <c:v>80371518221.924576</c:v>
                </c:pt>
                <c:pt idx="20">
                  <c:v>130627517129.3551</c:v>
                </c:pt>
                <c:pt idx="21">
                  <c:v>150347610379.62894</c:v>
                </c:pt>
                <c:pt idx="22">
                  <c:v>122283912170.41537</c:v>
                </c:pt>
                <c:pt idx="23">
                  <c:v>91096267431.73558</c:v>
                </c:pt>
                <c:pt idx="24">
                  <c:v>73227565863.496277</c:v>
                </c:pt>
                <c:pt idx="25">
                  <c:v>89876949323.742844</c:v>
                </c:pt>
                <c:pt idx="26">
                  <c:v>58581697451.555023</c:v>
                </c:pt>
                <c:pt idx="27">
                  <c:v>28504239602.28653</c:v>
                </c:pt>
                <c:pt idx="28">
                  <c:v>73521926935.514679</c:v>
                </c:pt>
                <c:pt idx="29">
                  <c:v>-8085602400.4131279</c:v>
                </c:pt>
                <c:pt idx="30">
                  <c:v>-43569763284.553017</c:v>
                </c:pt>
                <c:pt idx="31">
                  <c:v>-4128428377.7331953</c:v>
                </c:pt>
                <c:pt idx="32">
                  <c:v>29209385740.615616</c:v>
                </c:pt>
                <c:pt idx="33">
                  <c:v>53697890236.830078</c:v>
                </c:pt>
                <c:pt idx="34">
                  <c:v>1945372546.4660888</c:v>
                </c:pt>
                <c:pt idx="35">
                  <c:v>56220717968.6754</c:v>
                </c:pt>
                <c:pt idx="36">
                  <c:v>-6105088464.0281734</c:v>
                </c:pt>
                <c:pt idx="37">
                  <c:v>38581294297.346184</c:v>
                </c:pt>
                <c:pt idx="38">
                  <c:v>77370710551.086411</c:v>
                </c:pt>
                <c:pt idx="39">
                  <c:v>116264629468.02826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B52-48B7-902A-2B92E282BF4B}"/>
            </c:ext>
          </c:extLst>
        </c:ser>
        <c:ser>
          <c:idx val="31"/>
          <c:order val="3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Portfolio!$G$215:$AT$215</c:f>
              <c:numCache>
                <c:formatCode>"$"#,##0</c:formatCode>
                <c:ptCount val="40"/>
                <c:pt idx="0">
                  <c:v>-272000000</c:v>
                </c:pt>
                <c:pt idx="1">
                  <c:v>1027944756.4949095</c:v>
                </c:pt>
                <c:pt idx="2">
                  <c:v>-918085402.83542359</c:v>
                </c:pt>
                <c:pt idx="3">
                  <c:v>-831003296.20003474</c:v>
                </c:pt>
                <c:pt idx="4">
                  <c:v>192852896.81793189</c:v>
                </c:pt>
                <c:pt idx="5">
                  <c:v>-8553620832.9034796</c:v>
                </c:pt>
                <c:pt idx="6">
                  <c:v>-10985166808.199835</c:v>
                </c:pt>
                <c:pt idx="7">
                  <c:v>-15469078057.517593</c:v>
                </c:pt>
                <c:pt idx="8">
                  <c:v>-10679748299.971388</c:v>
                </c:pt>
                <c:pt idx="9">
                  <c:v>-15283078871.110695</c:v>
                </c:pt>
                <c:pt idx="10">
                  <c:v>-23481299662.113155</c:v>
                </c:pt>
                <c:pt idx="11">
                  <c:v>-60003270037.297081</c:v>
                </c:pt>
                <c:pt idx="12">
                  <c:v>-62420958726.178612</c:v>
                </c:pt>
                <c:pt idx="13">
                  <c:v>-82650661431.035843</c:v>
                </c:pt>
                <c:pt idx="14">
                  <c:v>-66310509456.976212</c:v>
                </c:pt>
                <c:pt idx="15">
                  <c:v>-63250853047.058807</c:v>
                </c:pt>
                <c:pt idx="16">
                  <c:v>-38472259047.121094</c:v>
                </c:pt>
                <c:pt idx="17">
                  <c:v>-4800171301.4123878</c:v>
                </c:pt>
                <c:pt idx="18">
                  <c:v>20719807670.208076</c:v>
                </c:pt>
                <c:pt idx="19">
                  <c:v>64572755688.603516</c:v>
                </c:pt>
                <c:pt idx="20">
                  <c:v>101545930737.27257</c:v>
                </c:pt>
                <c:pt idx="21">
                  <c:v>153623817455.62906</c:v>
                </c:pt>
                <c:pt idx="22">
                  <c:v>166857418873.0148</c:v>
                </c:pt>
                <c:pt idx="23">
                  <c:v>220132389927.93384</c:v>
                </c:pt>
                <c:pt idx="24">
                  <c:v>188059025586.99707</c:v>
                </c:pt>
                <c:pt idx="25">
                  <c:v>193339107830.28067</c:v>
                </c:pt>
                <c:pt idx="26">
                  <c:v>245394668793.30945</c:v>
                </c:pt>
                <c:pt idx="27">
                  <c:v>207513018509.931</c:v>
                </c:pt>
                <c:pt idx="28">
                  <c:v>146676899293.09875</c:v>
                </c:pt>
                <c:pt idx="29">
                  <c:v>176076192459.83936</c:v>
                </c:pt>
                <c:pt idx="30">
                  <c:v>221069852976.59216</c:v>
                </c:pt>
                <c:pt idx="31">
                  <c:v>275437132965.28998</c:v>
                </c:pt>
                <c:pt idx="32">
                  <c:v>243805399216.99973</c:v>
                </c:pt>
                <c:pt idx="33">
                  <c:v>191753901434.43817</c:v>
                </c:pt>
                <c:pt idx="34">
                  <c:v>149028250115.91589</c:v>
                </c:pt>
                <c:pt idx="35">
                  <c:v>123944601464.48376</c:v>
                </c:pt>
                <c:pt idx="36">
                  <c:v>98547047343.655899</c:v>
                </c:pt>
                <c:pt idx="37">
                  <c:v>111469695292.16389</c:v>
                </c:pt>
                <c:pt idx="38">
                  <c:v>98482694228.189697</c:v>
                </c:pt>
                <c:pt idx="39">
                  <c:v>57239233223.784622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B52-48B7-902A-2B92E282BF4B}"/>
            </c:ext>
          </c:extLst>
        </c:ser>
        <c:ser>
          <c:idx val="32"/>
          <c:order val="3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Portfolio!$G$216:$AT$216</c:f>
              <c:numCache>
                <c:formatCode>"$"#,##0</c:formatCode>
                <c:ptCount val="40"/>
                <c:pt idx="0">
                  <c:v>-272000000</c:v>
                </c:pt>
                <c:pt idx="1">
                  <c:v>577088622.58204496</c:v>
                </c:pt>
                <c:pt idx="2">
                  <c:v>2541454108.9801264</c:v>
                </c:pt>
                <c:pt idx="3">
                  <c:v>670934558.96214998</c:v>
                </c:pt>
                <c:pt idx="4">
                  <c:v>3514560068.3719754</c:v>
                </c:pt>
                <c:pt idx="5">
                  <c:v>9960709193.4079666</c:v>
                </c:pt>
                <c:pt idx="6">
                  <c:v>-3181917447.2739129</c:v>
                </c:pt>
                <c:pt idx="7">
                  <c:v>-2903089392.67098</c:v>
                </c:pt>
                <c:pt idx="8">
                  <c:v>4127381581.0949554</c:v>
                </c:pt>
                <c:pt idx="9">
                  <c:v>10728803121.335697</c:v>
                </c:pt>
                <c:pt idx="10">
                  <c:v>5123646528.9855042</c:v>
                </c:pt>
                <c:pt idx="11">
                  <c:v>1964877761.2761993</c:v>
                </c:pt>
                <c:pt idx="12">
                  <c:v>-9302449580.6741695</c:v>
                </c:pt>
                <c:pt idx="13">
                  <c:v>4823423690.3695545</c:v>
                </c:pt>
                <c:pt idx="14">
                  <c:v>5355225034.494977</c:v>
                </c:pt>
                <c:pt idx="15">
                  <c:v>-18859996581.13472</c:v>
                </c:pt>
                <c:pt idx="16">
                  <c:v>-2033763733.8872743</c:v>
                </c:pt>
                <c:pt idx="17">
                  <c:v>-41077010727.617844</c:v>
                </c:pt>
                <c:pt idx="18">
                  <c:v>-26310945317.611927</c:v>
                </c:pt>
                <c:pt idx="19">
                  <c:v>-38382234799.952377</c:v>
                </c:pt>
                <c:pt idx="20">
                  <c:v>-14486425272.158821</c:v>
                </c:pt>
                <c:pt idx="21">
                  <c:v>-6043966705.7220039</c:v>
                </c:pt>
                <c:pt idx="22">
                  <c:v>38544452021.362999</c:v>
                </c:pt>
                <c:pt idx="23">
                  <c:v>93310291732.788345</c:v>
                </c:pt>
                <c:pt idx="24">
                  <c:v>84620021907.424515</c:v>
                </c:pt>
                <c:pt idx="25">
                  <c:v>109465551596.6218</c:v>
                </c:pt>
                <c:pt idx="26">
                  <c:v>96554858987.334076</c:v>
                </c:pt>
                <c:pt idx="27">
                  <c:v>142308178610.8367</c:v>
                </c:pt>
                <c:pt idx="28">
                  <c:v>193045811674.34796</c:v>
                </c:pt>
                <c:pt idx="29">
                  <c:v>188350976334.40308</c:v>
                </c:pt>
                <c:pt idx="30">
                  <c:v>161240694320.17532</c:v>
                </c:pt>
                <c:pt idx="31">
                  <c:v>179341244843.13983</c:v>
                </c:pt>
                <c:pt idx="32">
                  <c:v>157227571851.34079</c:v>
                </c:pt>
                <c:pt idx="33">
                  <c:v>199722309463.1282</c:v>
                </c:pt>
                <c:pt idx="34">
                  <c:v>210751863099.25256</c:v>
                </c:pt>
                <c:pt idx="35">
                  <c:v>266426802558.44171</c:v>
                </c:pt>
                <c:pt idx="36">
                  <c:v>202362504829.72778</c:v>
                </c:pt>
                <c:pt idx="37">
                  <c:v>241679057221.5965</c:v>
                </c:pt>
                <c:pt idx="38">
                  <c:v>187433382508.31934</c:v>
                </c:pt>
                <c:pt idx="39">
                  <c:v>226940421474.24274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B52-48B7-902A-2B92E282BF4B}"/>
            </c:ext>
          </c:extLst>
        </c:ser>
        <c:ser>
          <c:idx val="33"/>
          <c:order val="3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Portfolio!$G$217:$AT$217</c:f>
              <c:numCache>
                <c:formatCode>"$"#,##0</c:formatCode>
                <c:ptCount val="40"/>
                <c:pt idx="0">
                  <c:v>-272000000</c:v>
                </c:pt>
                <c:pt idx="1">
                  <c:v>21470244.778736949</c:v>
                </c:pt>
                <c:pt idx="2">
                  <c:v>2780010715.6038775</c:v>
                </c:pt>
                <c:pt idx="3">
                  <c:v>3536767301.3713751</c:v>
                </c:pt>
                <c:pt idx="4">
                  <c:v>256435393.52227235</c:v>
                </c:pt>
                <c:pt idx="5">
                  <c:v>3757061222.270472</c:v>
                </c:pt>
                <c:pt idx="6">
                  <c:v>11749415907.805531</c:v>
                </c:pt>
                <c:pt idx="7">
                  <c:v>4467362130.6666737</c:v>
                </c:pt>
                <c:pt idx="8">
                  <c:v>14003327305.17621</c:v>
                </c:pt>
                <c:pt idx="9">
                  <c:v>33997324669.464249</c:v>
                </c:pt>
                <c:pt idx="10">
                  <c:v>54818928786.643295</c:v>
                </c:pt>
                <c:pt idx="11">
                  <c:v>62037031128.81913</c:v>
                </c:pt>
                <c:pt idx="12">
                  <c:v>83058042214.005081</c:v>
                </c:pt>
                <c:pt idx="13">
                  <c:v>117916503903.82625</c:v>
                </c:pt>
                <c:pt idx="14">
                  <c:v>142981753356.52698</c:v>
                </c:pt>
                <c:pt idx="15">
                  <c:v>141846230611.01822</c:v>
                </c:pt>
                <c:pt idx="16">
                  <c:v>131294762221.59203</c:v>
                </c:pt>
                <c:pt idx="17">
                  <c:v>133329090395.02293</c:v>
                </c:pt>
                <c:pt idx="18">
                  <c:v>106682407139.06189</c:v>
                </c:pt>
                <c:pt idx="19">
                  <c:v>104085140186.14447</c:v>
                </c:pt>
                <c:pt idx="20">
                  <c:v>107726724878.74454</c:v>
                </c:pt>
                <c:pt idx="21">
                  <c:v>102716159998.48842</c:v>
                </c:pt>
                <c:pt idx="22">
                  <c:v>53763486476.340378</c:v>
                </c:pt>
                <c:pt idx="23">
                  <c:v>55223678600.2397</c:v>
                </c:pt>
                <c:pt idx="24">
                  <c:v>55411468267.22496</c:v>
                </c:pt>
                <c:pt idx="25">
                  <c:v>101816122918.96736</c:v>
                </c:pt>
                <c:pt idx="26">
                  <c:v>143307626032.47653</c:v>
                </c:pt>
                <c:pt idx="27">
                  <c:v>195833839515.474</c:v>
                </c:pt>
                <c:pt idx="28">
                  <c:v>147589866109.65155</c:v>
                </c:pt>
                <c:pt idx="29">
                  <c:v>201290438868.03796</c:v>
                </c:pt>
                <c:pt idx="30">
                  <c:v>192323739035.30792</c:v>
                </c:pt>
                <c:pt idx="31">
                  <c:v>96785611334.943924</c:v>
                </c:pt>
                <c:pt idx="32">
                  <c:v>77452520927.016846</c:v>
                </c:pt>
                <c:pt idx="33">
                  <c:v>91430751829.287521</c:v>
                </c:pt>
                <c:pt idx="34">
                  <c:v>123113086276.11473</c:v>
                </c:pt>
                <c:pt idx="35">
                  <c:v>89217588725.444565</c:v>
                </c:pt>
                <c:pt idx="36">
                  <c:v>131839719301.71176</c:v>
                </c:pt>
                <c:pt idx="37">
                  <c:v>102492411302.50815</c:v>
                </c:pt>
                <c:pt idx="38">
                  <c:v>111181762753.94</c:v>
                </c:pt>
                <c:pt idx="39">
                  <c:v>106299807869.38675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B52-48B7-902A-2B92E282BF4B}"/>
            </c:ext>
          </c:extLst>
        </c:ser>
        <c:ser>
          <c:idx val="34"/>
          <c:order val="3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Portfolio!$G$218:$AT$218</c:f>
              <c:numCache>
                <c:formatCode>"$"#,##0</c:formatCode>
                <c:ptCount val="40"/>
                <c:pt idx="0">
                  <c:v>-272000000</c:v>
                </c:pt>
                <c:pt idx="1">
                  <c:v>473821211.0910331</c:v>
                </c:pt>
                <c:pt idx="2">
                  <c:v>3364713572.303134</c:v>
                </c:pt>
                <c:pt idx="3">
                  <c:v>7935481106.9116297</c:v>
                </c:pt>
                <c:pt idx="4">
                  <c:v>12562433149.558384</c:v>
                </c:pt>
                <c:pt idx="5">
                  <c:v>12443382292.48024</c:v>
                </c:pt>
                <c:pt idx="6">
                  <c:v>16901927144.649839</c:v>
                </c:pt>
                <c:pt idx="7">
                  <c:v>16316768880.589621</c:v>
                </c:pt>
                <c:pt idx="8">
                  <c:v>30557459342.530376</c:v>
                </c:pt>
                <c:pt idx="9">
                  <c:v>9144619294.7661362</c:v>
                </c:pt>
                <c:pt idx="10">
                  <c:v>4458267133.6626844</c:v>
                </c:pt>
                <c:pt idx="11">
                  <c:v>20375249761.335518</c:v>
                </c:pt>
                <c:pt idx="12">
                  <c:v>2186288914.1711621</c:v>
                </c:pt>
                <c:pt idx="13">
                  <c:v>-9190972786.9234562</c:v>
                </c:pt>
                <c:pt idx="14">
                  <c:v>-8676242495.4607353</c:v>
                </c:pt>
                <c:pt idx="15">
                  <c:v>-23831048983.940315</c:v>
                </c:pt>
                <c:pt idx="16">
                  <c:v>-42448482775.238419</c:v>
                </c:pt>
                <c:pt idx="17">
                  <c:v>-32460227160.425812</c:v>
                </c:pt>
                <c:pt idx="18">
                  <c:v>-8046471374.6544952</c:v>
                </c:pt>
                <c:pt idx="19">
                  <c:v>3336819558.2346196</c:v>
                </c:pt>
                <c:pt idx="20">
                  <c:v>27829682343.889603</c:v>
                </c:pt>
                <c:pt idx="21">
                  <c:v>71153298605.102585</c:v>
                </c:pt>
                <c:pt idx="22">
                  <c:v>119425199509.39288</c:v>
                </c:pt>
                <c:pt idx="23">
                  <c:v>100165671112.63918</c:v>
                </c:pt>
                <c:pt idx="24">
                  <c:v>66503346448.166351</c:v>
                </c:pt>
                <c:pt idx="25">
                  <c:v>100556734999.35989</c:v>
                </c:pt>
                <c:pt idx="26">
                  <c:v>89501064820.840485</c:v>
                </c:pt>
                <c:pt idx="27">
                  <c:v>94868299913.846573</c:v>
                </c:pt>
                <c:pt idx="28">
                  <c:v>36999010761.994362</c:v>
                </c:pt>
                <c:pt idx="29">
                  <c:v>26129547732.680222</c:v>
                </c:pt>
                <c:pt idx="30">
                  <c:v>45602531689.636841</c:v>
                </c:pt>
                <c:pt idx="31">
                  <c:v>54622516788.0811</c:v>
                </c:pt>
                <c:pt idx="32">
                  <c:v>93685105157.957886</c:v>
                </c:pt>
                <c:pt idx="33">
                  <c:v>138593347298.26501</c:v>
                </c:pt>
                <c:pt idx="34">
                  <c:v>136249952804.54494</c:v>
                </c:pt>
                <c:pt idx="35">
                  <c:v>190502364833.10971</c:v>
                </c:pt>
                <c:pt idx="36">
                  <c:v>107731579413.71161</c:v>
                </c:pt>
                <c:pt idx="37">
                  <c:v>138139356517.75101</c:v>
                </c:pt>
                <c:pt idx="38">
                  <c:v>176435839999.96408</c:v>
                </c:pt>
                <c:pt idx="39">
                  <c:v>144663766052.41794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B52-48B7-902A-2B92E282BF4B}"/>
            </c:ext>
          </c:extLst>
        </c:ser>
        <c:ser>
          <c:idx val="35"/>
          <c:order val="3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Portfolio!$G$219:$AT$219</c:f>
              <c:numCache>
                <c:formatCode>"$"#,##0</c:formatCode>
                <c:ptCount val="40"/>
                <c:pt idx="0">
                  <c:v>-272000000</c:v>
                </c:pt>
                <c:pt idx="1">
                  <c:v>-1960112075.5317039</c:v>
                </c:pt>
                <c:pt idx="2">
                  <c:v>-2413541102.2557087</c:v>
                </c:pt>
                <c:pt idx="3">
                  <c:v>-4065585460.7934012</c:v>
                </c:pt>
                <c:pt idx="4">
                  <c:v>-8024278596.7295923</c:v>
                </c:pt>
                <c:pt idx="5">
                  <c:v>-6505861944.9224033</c:v>
                </c:pt>
                <c:pt idx="6">
                  <c:v>-8991521358.7182198</c:v>
                </c:pt>
                <c:pt idx="7">
                  <c:v>-1250539426.3158383</c:v>
                </c:pt>
                <c:pt idx="8">
                  <c:v>8934881418.2858009</c:v>
                </c:pt>
                <c:pt idx="9">
                  <c:v>-1887713457.7921088</c:v>
                </c:pt>
                <c:pt idx="10">
                  <c:v>13372784896.664091</c:v>
                </c:pt>
                <c:pt idx="11">
                  <c:v>626536696.7684468</c:v>
                </c:pt>
                <c:pt idx="12">
                  <c:v>4317343471.3587704</c:v>
                </c:pt>
                <c:pt idx="13">
                  <c:v>23565013566.958698</c:v>
                </c:pt>
                <c:pt idx="14">
                  <c:v>907687102.41376925</c:v>
                </c:pt>
                <c:pt idx="15">
                  <c:v>18481320944.529911</c:v>
                </c:pt>
                <c:pt idx="16">
                  <c:v>-21216153047.696186</c:v>
                </c:pt>
                <c:pt idx="17">
                  <c:v>-27314824019.180473</c:v>
                </c:pt>
                <c:pt idx="18">
                  <c:v>-10401565844.489149</c:v>
                </c:pt>
                <c:pt idx="19">
                  <c:v>-11752028960.368021</c:v>
                </c:pt>
                <c:pt idx="20">
                  <c:v>820163363.14048481</c:v>
                </c:pt>
                <c:pt idx="21">
                  <c:v>-17087160024.415995</c:v>
                </c:pt>
                <c:pt idx="22">
                  <c:v>21443111745.203453</c:v>
                </c:pt>
                <c:pt idx="23">
                  <c:v>60519113449.174179</c:v>
                </c:pt>
                <c:pt idx="24">
                  <c:v>57529610006.392174</c:v>
                </c:pt>
                <c:pt idx="25">
                  <c:v>-2200580368.5263081</c:v>
                </c:pt>
                <c:pt idx="26">
                  <c:v>14832446274.910418</c:v>
                </c:pt>
                <c:pt idx="27">
                  <c:v>36184414262.507492</c:v>
                </c:pt>
                <c:pt idx="28">
                  <c:v>-11929634383.953753</c:v>
                </c:pt>
                <c:pt idx="29">
                  <c:v>6611504081.7183819</c:v>
                </c:pt>
                <c:pt idx="30">
                  <c:v>9763789082.9423714</c:v>
                </c:pt>
                <c:pt idx="31">
                  <c:v>-12996424746.8365</c:v>
                </c:pt>
                <c:pt idx="32">
                  <c:v>-7486245148.6406813</c:v>
                </c:pt>
                <c:pt idx="33">
                  <c:v>19623375640.355976</c:v>
                </c:pt>
                <c:pt idx="34">
                  <c:v>-28632791572.914082</c:v>
                </c:pt>
                <c:pt idx="35">
                  <c:v>-19044098921.627071</c:v>
                </c:pt>
                <c:pt idx="36">
                  <c:v>-61105697865.951653</c:v>
                </c:pt>
                <c:pt idx="37">
                  <c:v>-30827447811.19619</c:v>
                </c:pt>
                <c:pt idx="38">
                  <c:v>-29109693559.039726</c:v>
                </c:pt>
                <c:pt idx="39">
                  <c:v>3561892674.4224463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B52-48B7-902A-2B92E282BF4B}"/>
            </c:ext>
          </c:extLst>
        </c:ser>
        <c:ser>
          <c:idx val="36"/>
          <c:order val="3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Portfolio!$G$220:$AT$220</c:f>
              <c:numCache>
                <c:formatCode>"$"#,##0</c:formatCode>
                <c:ptCount val="40"/>
                <c:pt idx="0">
                  <c:v>-272000000</c:v>
                </c:pt>
                <c:pt idx="1">
                  <c:v>-2123038219.2488225</c:v>
                </c:pt>
                <c:pt idx="2">
                  <c:v>172934023.32811922</c:v>
                </c:pt>
                <c:pt idx="3">
                  <c:v>-4750745116.3670101</c:v>
                </c:pt>
                <c:pt idx="4">
                  <c:v>-6655340175.3095026</c:v>
                </c:pt>
                <c:pt idx="5">
                  <c:v>-6105374050.0276089</c:v>
                </c:pt>
                <c:pt idx="6">
                  <c:v>-10267781590.679401</c:v>
                </c:pt>
                <c:pt idx="7">
                  <c:v>-14660859069.484995</c:v>
                </c:pt>
                <c:pt idx="8">
                  <c:v>-21343078046.039406</c:v>
                </c:pt>
                <c:pt idx="9">
                  <c:v>-18367929862.979679</c:v>
                </c:pt>
                <c:pt idx="10">
                  <c:v>-15164390747.872681</c:v>
                </c:pt>
                <c:pt idx="11">
                  <c:v>-6220080158.6279354</c:v>
                </c:pt>
                <c:pt idx="12">
                  <c:v>-15944306805.851807</c:v>
                </c:pt>
                <c:pt idx="13">
                  <c:v>-8938091271.5503635</c:v>
                </c:pt>
                <c:pt idx="14">
                  <c:v>1540935241.200062</c:v>
                </c:pt>
                <c:pt idx="15">
                  <c:v>18680162629.108196</c:v>
                </c:pt>
                <c:pt idx="16">
                  <c:v>52351169002.616501</c:v>
                </c:pt>
                <c:pt idx="17">
                  <c:v>60717285572.726608</c:v>
                </c:pt>
                <c:pt idx="18">
                  <c:v>101220617280.98566</c:v>
                </c:pt>
                <c:pt idx="19">
                  <c:v>108543399465.97995</c:v>
                </c:pt>
                <c:pt idx="20">
                  <c:v>148961478431.02765</c:v>
                </c:pt>
                <c:pt idx="21">
                  <c:v>106139715226.12668</c:v>
                </c:pt>
                <c:pt idx="22">
                  <c:v>125767293902.46971</c:v>
                </c:pt>
                <c:pt idx="23">
                  <c:v>28215246434.547607</c:v>
                </c:pt>
                <c:pt idx="24">
                  <c:v>-21148545007.059204</c:v>
                </c:pt>
                <c:pt idx="25">
                  <c:v>-13341421786.155329</c:v>
                </c:pt>
                <c:pt idx="26">
                  <c:v>-47588260740.848549</c:v>
                </c:pt>
                <c:pt idx="27">
                  <c:v>-10676807230.60627</c:v>
                </c:pt>
                <c:pt idx="28">
                  <c:v>-57356386294.944595</c:v>
                </c:pt>
                <c:pt idx="29">
                  <c:v>-20132080072.040188</c:v>
                </c:pt>
                <c:pt idx="30">
                  <c:v>17273237612.182198</c:v>
                </c:pt>
                <c:pt idx="31">
                  <c:v>-67108172521.880219</c:v>
                </c:pt>
                <c:pt idx="32">
                  <c:v>-26238951028.190815</c:v>
                </c:pt>
                <c:pt idx="33">
                  <c:v>27058725509.955692</c:v>
                </c:pt>
                <c:pt idx="34">
                  <c:v>45120279484.164055</c:v>
                </c:pt>
                <c:pt idx="35">
                  <c:v>98981513102.127609</c:v>
                </c:pt>
                <c:pt idx="36">
                  <c:v>50195676557.771469</c:v>
                </c:pt>
                <c:pt idx="37">
                  <c:v>103054092720.4131</c:v>
                </c:pt>
                <c:pt idx="38">
                  <c:v>114727361028.11328</c:v>
                </c:pt>
                <c:pt idx="39">
                  <c:v>149289840248.46964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B52-48B7-902A-2B92E282BF4B}"/>
            </c:ext>
          </c:extLst>
        </c:ser>
        <c:ser>
          <c:idx val="37"/>
          <c:order val="3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Portfolio!$G$221:$AT$221</c:f>
              <c:numCache>
                <c:formatCode>"$"#,##0</c:formatCode>
                <c:ptCount val="40"/>
                <c:pt idx="0">
                  <c:v>-272000000</c:v>
                </c:pt>
                <c:pt idx="1">
                  <c:v>-1492904484.7245538</c:v>
                </c:pt>
                <c:pt idx="2">
                  <c:v>-2730843663.2351179</c:v>
                </c:pt>
                <c:pt idx="3">
                  <c:v>-9843157306.8374538</c:v>
                </c:pt>
                <c:pt idx="4">
                  <c:v>-16910395635.685572</c:v>
                </c:pt>
                <c:pt idx="5">
                  <c:v>-30898946721.604637</c:v>
                </c:pt>
                <c:pt idx="6">
                  <c:v>-40630285188.661896</c:v>
                </c:pt>
                <c:pt idx="7">
                  <c:v>-35677960897.161255</c:v>
                </c:pt>
                <c:pt idx="8">
                  <c:v>-49915185445.040833</c:v>
                </c:pt>
                <c:pt idx="9">
                  <c:v>-64261646237.252739</c:v>
                </c:pt>
                <c:pt idx="10">
                  <c:v>-59682595049.730698</c:v>
                </c:pt>
                <c:pt idx="11">
                  <c:v>-45479366403.161568</c:v>
                </c:pt>
                <c:pt idx="12">
                  <c:v>-24890938549.786652</c:v>
                </c:pt>
                <c:pt idx="13">
                  <c:v>205239315.52609342</c:v>
                </c:pt>
                <c:pt idx="14">
                  <c:v>40763908683.74794</c:v>
                </c:pt>
                <c:pt idx="15">
                  <c:v>68837285282.260406</c:v>
                </c:pt>
                <c:pt idx="16">
                  <c:v>100684768386.63853</c:v>
                </c:pt>
                <c:pt idx="17">
                  <c:v>147664907603.0957</c:v>
                </c:pt>
                <c:pt idx="18">
                  <c:v>215264507698.88016</c:v>
                </c:pt>
                <c:pt idx="19">
                  <c:v>160198753544.45975</c:v>
                </c:pt>
                <c:pt idx="20">
                  <c:v>212754936478.99991</c:v>
                </c:pt>
                <c:pt idx="21">
                  <c:v>213091009625.52469</c:v>
                </c:pt>
                <c:pt idx="22">
                  <c:v>168286805518.68246</c:v>
                </c:pt>
                <c:pt idx="23">
                  <c:v>141908807968.34763</c:v>
                </c:pt>
                <c:pt idx="24">
                  <c:v>143165338051.59094</c:v>
                </c:pt>
                <c:pt idx="25">
                  <c:v>110994604301.58971</c:v>
                </c:pt>
                <c:pt idx="26">
                  <c:v>127814553104.36771</c:v>
                </c:pt>
                <c:pt idx="27">
                  <c:v>123894349883.34808</c:v>
                </c:pt>
                <c:pt idx="28">
                  <c:v>101293023059.38463</c:v>
                </c:pt>
                <c:pt idx="29">
                  <c:v>76146818969.81752</c:v>
                </c:pt>
                <c:pt idx="30">
                  <c:v>117111977519.12343</c:v>
                </c:pt>
                <c:pt idx="31">
                  <c:v>118448209581.27785</c:v>
                </c:pt>
                <c:pt idx="32">
                  <c:v>95847553120.235458</c:v>
                </c:pt>
                <c:pt idx="33">
                  <c:v>76189754373.299149</c:v>
                </c:pt>
                <c:pt idx="34">
                  <c:v>110631346383.60272</c:v>
                </c:pt>
                <c:pt idx="35">
                  <c:v>5995941028.5274582</c:v>
                </c:pt>
                <c:pt idx="36">
                  <c:v>-19476418231.480347</c:v>
                </c:pt>
                <c:pt idx="37">
                  <c:v>-38820364678.459473</c:v>
                </c:pt>
                <c:pt idx="38">
                  <c:v>-75620780198.428177</c:v>
                </c:pt>
                <c:pt idx="39">
                  <c:v>-45524918753.085632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B52-48B7-902A-2B92E282BF4B}"/>
            </c:ext>
          </c:extLst>
        </c:ser>
        <c:ser>
          <c:idx val="38"/>
          <c:order val="3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Portfolio!$G$222:$AT$222</c:f>
              <c:numCache>
                <c:formatCode>"$"#,##0</c:formatCode>
                <c:ptCount val="40"/>
                <c:pt idx="0">
                  <c:v>-272000000</c:v>
                </c:pt>
                <c:pt idx="1">
                  <c:v>-1561619724.5168383</c:v>
                </c:pt>
                <c:pt idx="2">
                  <c:v>-3601683233.5665507</c:v>
                </c:pt>
                <c:pt idx="3">
                  <c:v>-1435388417.9531782</c:v>
                </c:pt>
                <c:pt idx="4">
                  <c:v>5680924237.7930746</c:v>
                </c:pt>
                <c:pt idx="5">
                  <c:v>15359111211.59194</c:v>
                </c:pt>
                <c:pt idx="6">
                  <c:v>20417677964.848499</c:v>
                </c:pt>
                <c:pt idx="7">
                  <c:v>25007481491.999653</c:v>
                </c:pt>
                <c:pt idx="8">
                  <c:v>29280711271.997173</c:v>
                </c:pt>
                <c:pt idx="9">
                  <c:v>43062099998.982155</c:v>
                </c:pt>
                <c:pt idx="10">
                  <c:v>47866159197.11795</c:v>
                </c:pt>
                <c:pt idx="11">
                  <c:v>61074736063.913704</c:v>
                </c:pt>
                <c:pt idx="12">
                  <c:v>56470925392.260956</c:v>
                </c:pt>
                <c:pt idx="13">
                  <c:v>79580961622.598633</c:v>
                </c:pt>
                <c:pt idx="14">
                  <c:v>82410986569.31308</c:v>
                </c:pt>
                <c:pt idx="15">
                  <c:v>78729320907.508209</c:v>
                </c:pt>
                <c:pt idx="16">
                  <c:v>55752521737.441612</c:v>
                </c:pt>
                <c:pt idx="17">
                  <c:v>67792226400.791626</c:v>
                </c:pt>
                <c:pt idx="18">
                  <c:v>104419967421.87367</c:v>
                </c:pt>
                <c:pt idx="19">
                  <c:v>137826697845.27048</c:v>
                </c:pt>
                <c:pt idx="20">
                  <c:v>63286750551.736984</c:v>
                </c:pt>
                <c:pt idx="21">
                  <c:v>46068933445.715088</c:v>
                </c:pt>
                <c:pt idx="22">
                  <c:v>-3421812225.594583</c:v>
                </c:pt>
                <c:pt idx="23">
                  <c:v>-27692900472.413483</c:v>
                </c:pt>
                <c:pt idx="24">
                  <c:v>-31681100597.061935</c:v>
                </c:pt>
                <c:pt idx="25">
                  <c:v>5890931531.0021114</c:v>
                </c:pt>
                <c:pt idx="26">
                  <c:v>-17435422171.523674</c:v>
                </c:pt>
                <c:pt idx="27">
                  <c:v>13662880303.872271</c:v>
                </c:pt>
                <c:pt idx="28">
                  <c:v>51034069134.767365</c:v>
                </c:pt>
                <c:pt idx="29">
                  <c:v>53803203355.896889</c:v>
                </c:pt>
                <c:pt idx="30">
                  <c:v>114231591293.84262</c:v>
                </c:pt>
                <c:pt idx="31">
                  <c:v>170710541366.77798</c:v>
                </c:pt>
                <c:pt idx="32">
                  <c:v>228710812960.50409</c:v>
                </c:pt>
                <c:pt idx="33">
                  <c:v>285354125207.75574</c:v>
                </c:pt>
                <c:pt idx="34">
                  <c:v>255875053274.6701</c:v>
                </c:pt>
                <c:pt idx="35">
                  <c:v>189277236254.05408</c:v>
                </c:pt>
                <c:pt idx="36">
                  <c:v>185199869924.41528</c:v>
                </c:pt>
                <c:pt idx="37">
                  <c:v>72433838364.608383</c:v>
                </c:pt>
                <c:pt idx="38">
                  <c:v>81702145242.637024</c:v>
                </c:pt>
                <c:pt idx="39">
                  <c:v>122199165877.87822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B52-48B7-902A-2B92E282BF4B}"/>
            </c:ext>
          </c:extLst>
        </c:ser>
        <c:ser>
          <c:idx val="39"/>
          <c:order val="3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Portfolio!$G$223:$AT$223</c:f>
              <c:numCache>
                <c:formatCode>"$"#,##0</c:formatCode>
                <c:ptCount val="40"/>
                <c:pt idx="0">
                  <c:v>-272000000</c:v>
                </c:pt>
                <c:pt idx="1">
                  <c:v>-1712887603.5968075</c:v>
                </c:pt>
                <c:pt idx="2">
                  <c:v>-3848468356.8411856</c:v>
                </c:pt>
                <c:pt idx="3">
                  <c:v>-2441323704.5824556</c:v>
                </c:pt>
                <c:pt idx="4">
                  <c:v>-12628360598.48889</c:v>
                </c:pt>
                <c:pt idx="5">
                  <c:v>-22613012094.197834</c:v>
                </c:pt>
                <c:pt idx="6">
                  <c:v>-14781376773.978443</c:v>
                </c:pt>
                <c:pt idx="7">
                  <c:v>-13049953508.055582</c:v>
                </c:pt>
                <c:pt idx="8">
                  <c:v>748580677.66777027</c:v>
                </c:pt>
                <c:pt idx="9">
                  <c:v>18654648821.591606</c:v>
                </c:pt>
                <c:pt idx="10">
                  <c:v>5579155116.0477409</c:v>
                </c:pt>
                <c:pt idx="11">
                  <c:v>7392157944.6445427</c:v>
                </c:pt>
                <c:pt idx="12">
                  <c:v>-3091870184.8818779</c:v>
                </c:pt>
                <c:pt idx="13">
                  <c:v>-14471248258.828142</c:v>
                </c:pt>
                <c:pt idx="14">
                  <c:v>-41997351016.609825</c:v>
                </c:pt>
                <c:pt idx="15">
                  <c:v>-24530011948.782406</c:v>
                </c:pt>
                <c:pt idx="16">
                  <c:v>-15367955088.4834</c:v>
                </c:pt>
                <c:pt idx="17">
                  <c:v>-3841260168.2668362</c:v>
                </c:pt>
                <c:pt idx="18">
                  <c:v>30739548428.268879</c:v>
                </c:pt>
                <c:pt idx="19">
                  <c:v>-5746957644.9341993</c:v>
                </c:pt>
                <c:pt idx="20">
                  <c:v>-71762969644.024323</c:v>
                </c:pt>
                <c:pt idx="21">
                  <c:v>-39626381440.725922</c:v>
                </c:pt>
                <c:pt idx="22">
                  <c:v>-50000742714.08532</c:v>
                </c:pt>
                <c:pt idx="23">
                  <c:v>-47879538759.054962</c:v>
                </c:pt>
                <c:pt idx="24">
                  <c:v>-60699760086.931839</c:v>
                </c:pt>
                <c:pt idx="25">
                  <c:v>-28414365375.56765</c:v>
                </c:pt>
                <c:pt idx="26">
                  <c:v>-40831775904.218964</c:v>
                </c:pt>
                <c:pt idx="27">
                  <c:v>-72217369076.718506</c:v>
                </c:pt>
                <c:pt idx="28">
                  <c:v>-52586386247.759468</c:v>
                </c:pt>
                <c:pt idx="29">
                  <c:v>-71916031986.169098</c:v>
                </c:pt>
                <c:pt idx="30">
                  <c:v>-82792685177.692596</c:v>
                </c:pt>
                <c:pt idx="31">
                  <c:v>-62178678933.194992</c:v>
                </c:pt>
                <c:pt idx="32">
                  <c:v>-59149234649.02874</c:v>
                </c:pt>
                <c:pt idx="33">
                  <c:v>-66170084764.755913</c:v>
                </c:pt>
                <c:pt idx="34">
                  <c:v>-69716575985.659637</c:v>
                </c:pt>
                <c:pt idx="35">
                  <c:v>-37699808265.731888</c:v>
                </c:pt>
                <c:pt idx="36">
                  <c:v>-78568720693.527817</c:v>
                </c:pt>
                <c:pt idx="37">
                  <c:v>-81663649231.772934</c:v>
                </c:pt>
                <c:pt idx="38">
                  <c:v>-65261721451.660728</c:v>
                </c:pt>
                <c:pt idx="39">
                  <c:v>-39212304246.058319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B52-48B7-902A-2B92E282BF4B}"/>
            </c:ext>
          </c:extLst>
        </c:ser>
        <c:ser>
          <c:idx val="40"/>
          <c:order val="3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Portfolio!$G$224:$AT$224</c:f>
              <c:numCache>
                <c:formatCode>"$"#,##0</c:formatCode>
                <c:ptCount val="40"/>
                <c:pt idx="0">
                  <c:v>-272000000</c:v>
                </c:pt>
                <c:pt idx="1">
                  <c:v>-443998983.4350068</c:v>
                </c:pt>
                <c:pt idx="2">
                  <c:v>-4485254351.901144</c:v>
                </c:pt>
                <c:pt idx="3">
                  <c:v>-3847107744.5848484</c:v>
                </c:pt>
                <c:pt idx="4">
                  <c:v>-4306284328.443161</c:v>
                </c:pt>
                <c:pt idx="5">
                  <c:v>-9052303903.0057449</c:v>
                </c:pt>
                <c:pt idx="6">
                  <c:v>1030547906.3583307</c:v>
                </c:pt>
                <c:pt idx="7">
                  <c:v>11976064111.011559</c:v>
                </c:pt>
                <c:pt idx="8">
                  <c:v>15619371136.257914</c:v>
                </c:pt>
                <c:pt idx="9">
                  <c:v>13114721615.939825</c:v>
                </c:pt>
                <c:pt idx="10">
                  <c:v>2315238017.7128124</c:v>
                </c:pt>
                <c:pt idx="11">
                  <c:v>-289932047.19265282</c:v>
                </c:pt>
                <c:pt idx="12">
                  <c:v>-7611409554.5897169</c:v>
                </c:pt>
                <c:pt idx="13">
                  <c:v>-18210546029.206306</c:v>
                </c:pt>
                <c:pt idx="14">
                  <c:v>703652109.95455766</c:v>
                </c:pt>
                <c:pt idx="15">
                  <c:v>-9872390013.4749146</c:v>
                </c:pt>
                <c:pt idx="16">
                  <c:v>-38103750259.508385</c:v>
                </c:pt>
                <c:pt idx="17">
                  <c:v>-50631946305.802444</c:v>
                </c:pt>
                <c:pt idx="18">
                  <c:v>-64847619290.755867</c:v>
                </c:pt>
                <c:pt idx="19">
                  <c:v>-52852099008.255455</c:v>
                </c:pt>
                <c:pt idx="20">
                  <c:v>-69950711303.311264</c:v>
                </c:pt>
                <c:pt idx="21">
                  <c:v>-33581313210.362644</c:v>
                </c:pt>
                <c:pt idx="22">
                  <c:v>5637202278.6615944</c:v>
                </c:pt>
                <c:pt idx="23">
                  <c:v>23093947804.109077</c:v>
                </c:pt>
                <c:pt idx="24">
                  <c:v>43748620465.808647</c:v>
                </c:pt>
                <c:pt idx="25">
                  <c:v>43080984683.75267</c:v>
                </c:pt>
                <c:pt idx="26">
                  <c:v>-19741621985.757187</c:v>
                </c:pt>
                <c:pt idx="27">
                  <c:v>-56438408416.87912</c:v>
                </c:pt>
                <c:pt idx="28">
                  <c:v>-23230182086.399796</c:v>
                </c:pt>
                <c:pt idx="29">
                  <c:v>-56827403024.035095</c:v>
                </c:pt>
                <c:pt idx="30">
                  <c:v>-64929810017.813797</c:v>
                </c:pt>
                <c:pt idx="31">
                  <c:v>-81041056905.515671</c:v>
                </c:pt>
                <c:pt idx="32">
                  <c:v>-68055236554.912109</c:v>
                </c:pt>
                <c:pt idx="33">
                  <c:v>-35839798949.959381</c:v>
                </c:pt>
                <c:pt idx="34">
                  <c:v>10126557809.375883</c:v>
                </c:pt>
                <c:pt idx="35">
                  <c:v>668250471.40266323</c:v>
                </c:pt>
                <c:pt idx="36">
                  <c:v>46414105298.662308</c:v>
                </c:pt>
                <c:pt idx="37">
                  <c:v>16490875509.736822</c:v>
                </c:pt>
                <c:pt idx="38">
                  <c:v>43726340745.464867</c:v>
                </c:pt>
                <c:pt idx="39">
                  <c:v>81303996643.384872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B52-48B7-902A-2B92E282BF4B}"/>
            </c:ext>
          </c:extLst>
        </c:ser>
        <c:ser>
          <c:idx val="41"/>
          <c:order val="4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Portfolio!$G$225:$AT$225</c:f>
              <c:numCache>
                <c:formatCode>"$"#,##0</c:formatCode>
                <c:ptCount val="40"/>
                <c:pt idx="0">
                  <c:v>-272000000</c:v>
                </c:pt>
                <c:pt idx="1">
                  <c:v>805904923.39246917</c:v>
                </c:pt>
                <c:pt idx="2">
                  <c:v>1514113707.4681559</c:v>
                </c:pt>
                <c:pt idx="3">
                  <c:v>5540919500.4394035</c:v>
                </c:pt>
                <c:pt idx="4">
                  <c:v>4790402722.7621269</c:v>
                </c:pt>
                <c:pt idx="5">
                  <c:v>12817902823.956369</c:v>
                </c:pt>
                <c:pt idx="6">
                  <c:v>23349275019.326187</c:v>
                </c:pt>
                <c:pt idx="7">
                  <c:v>40372512582.338799</c:v>
                </c:pt>
                <c:pt idx="8">
                  <c:v>34891779291.276924</c:v>
                </c:pt>
                <c:pt idx="9">
                  <c:v>47120967414.447662</c:v>
                </c:pt>
                <c:pt idx="10">
                  <c:v>42483267363.234795</c:v>
                </c:pt>
                <c:pt idx="11">
                  <c:v>50364600370.933655</c:v>
                </c:pt>
                <c:pt idx="12">
                  <c:v>65171139351.23587</c:v>
                </c:pt>
                <c:pt idx="13">
                  <c:v>82079097374.610352</c:v>
                </c:pt>
                <c:pt idx="14">
                  <c:v>74406934650.577194</c:v>
                </c:pt>
                <c:pt idx="15">
                  <c:v>108157136677.6666</c:v>
                </c:pt>
                <c:pt idx="16">
                  <c:v>91684419949.654358</c:v>
                </c:pt>
                <c:pt idx="17">
                  <c:v>124850213862.05066</c:v>
                </c:pt>
                <c:pt idx="18">
                  <c:v>163832592695.07574</c:v>
                </c:pt>
                <c:pt idx="19">
                  <c:v>179756346284.69839</c:v>
                </c:pt>
                <c:pt idx="20">
                  <c:v>191246316088.36942</c:v>
                </c:pt>
                <c:pt idx="21">
                  <c:v>183532180072.4415</c:v>
                </c:pt>
                <c:pt idx="22">
                  <c:v>207647781743.41986</c:v>
                </c:pt>
                <c:pt idx="23">
                  <c:v>254799989418.62726</c:v>
                </c:pt>
                <c:pt idx="24">
                  <c:v>226856744826.59506</c:v>
                </c:pt>
                <c:pt idx="25">
                  <c:v>93180544593.599121</c:v>
                </c:pt>
                <c:pt idx="26">
                  <c:v>122218309535.99675</c:v>
                </c:pt>
                <c:pt idx="27">
                  <c:v>52024774850.353928</c:v>
                </c:pt>
                <c:pt idx="28">
                  <c:v>3885488691.8228807</c:v>
                </c:pt>
                <c:pt idx="29">
                  <c:v>32269266840.692619</c:v>
                </c:pt>
                <c:pt idx="30">
                  <c:v>76101938637.750732</c:v>
                </c:pt>
                <c:pt idx="31">
                  <c:v>-31631538588.959896</c:v>
                </c:pt>
                <c:pt idx="32">
                  <c:v>-56580400843.587776</c:v>
                </c:pt>
                <c:pt idx="33">
                  <c:v>-58415736940.317726</c:v>
                </c:pt>
                <c:pt idx="34">
                  <c:v>-27510756078.596767</c:v>
                </c:pt>
                <c:pt idx="35">
                  <c:v>-52529457505.743362</c:v>
                </c:pt>
                <c:pt idx="36">
                  <c:v>-55318771352.148132</c:v>
                </c:pt>
                <c:pt idx="37">
                  <c:v>-44216939073.661766</c:v>
                </c:pt>
                <c:pt idx="38">
                  <c:v>-50059106551.819786</c:v>
                </c:pt>
                <c:pt idx="39">
                  <c:v>-42965548297.598938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B52-48B7-902A-2B92E282BF4B}"/>
            </c:ext>
          </c:extLst>
        </c:ser>
        <c:ser>
          <c:idx val="42"/>
          <c:order val="4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Portfolio!$G$226:$AT$226</c:f>
              <c:numCache>
                <c:formatCode>"$"#,##0</c:formatCode>
                <c:ptCount val="40"/>
                <c:pt idx="0">
                  <c:v>-272000000</c:v>
                </c:pt>
                <c:pt idx="1">
                  <c:v>1059431742.4855032</c:v>
                </c:pt>
                <c:pt idx="2">
                  <c:v>585092192.66175771</c:v>
                </c:pt>
                <c:pt idx="3">
                  <c:v>3531982269.3348494</c:v>
                </c:pt>
                <c:pt idx="4">
                  <c:v>-5650498391.2449951</c:v>
                </c:pt>
                <c:pt idx="5">
                  <c:v>-8025828963.2551565</c:v>
                </c:pt>
                <c:pt idx="6">
                  <c:v>-9351432945.9702072</c:v>
                </c:pt>
                <c:pt idx="7">
                  <c:v>-17209221831.65464</c:v>
                </c:pt>
                <c:pt idx="8">
                  <c:v>-6894831028.6122017</c:v>
                </c:pt>
                <c:pt idx="9">
                  <c:v>-5882281928.2592583</c:v>
                </c:pt>
                <c:pt idx="10">
                  <c:v>8962781065.5573654</c:v>
                </c:pt>
                <c:pt idx="11">
                  <c:v>22844385762.637371</c:v>
                </c:pt>
                <c:pt idx="12">
                  <c:v>46934899974.847313</c:v>
                </c:pt>
                <c:pt idx="13">
                  <c:v>81297803098.028961</c:v>
                </c:pt>
                <c:pt idx="14">
                  <c:v>60182786366.503281</c:v>
                </c:pt>
                <c:pt idx="15">
                  <c:v>95523919255.60939</c:v>
                </c:pt>
                <c:pt idx="16">
                  <c:v>124295542676.94139</c:v>
                </c:pt>
                <c:pt idx="17">
                  <c:v>165281102894.03281</c:v>
                </c:pt>
                <c:pt idx="18">
                  <c:v>217623930334.65317</c:v>
                </c:pt>
                <c:pt idx="19">
                  <c:v>269178362189.12155</c:v>
                </c:pt>
                <c:pt idx="20">
                  <c:v>236975279988.99033</c:v>
                </c:pt>
                <c:pt idx="21">
                  <c:v>261850319363.82767</c:v>
                </c:pt>
                <c:pt idx="22">
                  <c:v>248667898779.05246</c:v>
                </c:pt>
                <c:pt idx="23">
                  <c:v>299738574648.3443</c:v>
                </c:pt>
                <c:pt idx="24">
                  <c:v>366359325036.03387</c:v>
                </c:pt>
                <c:pt idx="25">
                  <c:v>345622235823.82568</c:v>
                </c:pt>
                <c:pt idx="26">
                  <c:v>348979990891.65894</c:v>
                </c:pt>
                <c:pt idx="27">
                  <c:v>251404048248.75723</c:v>
                </c:pt>
                <c:pt idx="28">
                  <c:v>146510478961.92734</c:v>
                </c:pt>
                <c:pt idx="29">
                  <c:v>140706316681.39557</c:v>
                </c:pt>
                <c:pt idx="30">
                  <c:v>123868619114.39061</c:v>
                </c:pt>
                <c:pt idx="31">
                  <c:v>151670832442.76706</c:v>
                </c:pt>
                <c:pt idx="32">
                  <c:v>96528168537.262375</c:v>
                </c:pt>
                <c:pt idx="33">
                  <c:v>101386806676.59912</c:v>
                </c:pt>
                <c:pt idx="34">
                  <c:v>61896492366.852478</c:v>
                </c:pt>
                <c:pt idx="35">
                  <c:v>89557149571.748764</c:v>
                </c:pt>
                <c:pt idx="36">
                  <c:v>99076483475.574722</c:v>
                </c:pt>
                <c:pt idx="37">
                  <c:v>47210449511.909218</c:v>
                </c:pt>
                <c:pt idx="38">
                  <c:v>53394261293.742584</c:v>
                </c:pt>
                <c:pt idx="39">
                  <c:v>84123388283.569809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B52-48B7-902A-2B92E282BF4B}"/>
            </c:ext>
          </c:extLst>
        </c:ser>
        <c:ser>
          <c:idx val="43"/>
          <c:order val="4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Portfolio!$G$227:$AT$227</c:f>
              <c:numCache>
                <c:formatCode>"$"#,##0</c:formatCode>
                <c:ptCount val="40"/>
                <c:pt idx="0">
                  <c:v>-272000000</c:v>
                </c:pt>
                <c:pt idx="1">
                  <c:v>-812159466.07777619</c:v>
                </c:pt>
                <c:pt idx="2">
                  <c:v>1693733943.9907436</c:v>
                </c:pt>
                <c:pt idx="3">
                  <c:v>188892969.83171964</c:v>
                </c:pt>
                <c:pt idx="4">
                  <c:v>6853348728.4299622</c:v>
                </c:pt>
                <c:pt idx="5">
                  <c:v>14765440530.347467</c:v>
                </c:pt>
                <c:pt idx="6">
                  <c:v>-1149250630.8897176</c:v>
                </c:pt>
                <c:pt idx="7">
                  <c:v>-2976205214.7554479</c:v>
                </c:pt>
                <c:pt idx="8">
                  <c:v>-19190157556.83091</c:v>
                </c:pt>
                <c:pt idx="9">
                  <c:v>-32965311046.635376</c:v>
                </c:pt>
                <c:pt idx="10">
                  <c:v>-31512095770.028179</c:v>
                </c:pt>
                <c:pt idx="11">
                  <c:v>-39002126338.591827</c:v>
                </c:pt>
                <c:pt idx="12">
                  <c:v>-61640498190.869606</c:v>
                </c:pt>
                <c:pt idx="13">
                  <c:v>-46568829670.666588</c:v>
                </c:pt>
                <c:pt idx="14">
                  <c:v>-66339274410.767914</c:v>
                </c:pt>
                <c:pt idx="15">
                  <c:v>-84506248097.799377</c:v>
                </c:pt>
                <c:pt idx="16">
                  <c:v>-50155576066.098198</c:v>
                </c:pt>
                <c:pt idx="17">
                  <c:v>-12609067222.007271</c:v>
                </c:pt>
                <c:pt idx="18">
                  <c:v>-22575695581.093273</c:v>
                </c:pt>
                <c:pt idx="19">
                  <c:v>9273237507.807436</c:v>
                </c:pt>
                <c:pt idx="20">
                  <c:v>17745237619.770313</c:v>
                </c:pt>
                <c:pt idx="21">
                  <c:v>-7515714944.9732199</c:v>
                </c:pt>
                <c:pt idx="22">
                  <c:v>16761226066.732647</c:v>
                </c:pt>
                <c:pt idx="23">
                  <c:v>-41036577814.777863</c:v>
                </c:pt>
                <c:pt idx="24">
                  <c:v>-9924179656.1645145</c:v>
                </c:pt>
                <c:pt idx="25">
                  <c:v>-4296702413.8228798</c:v>
                </c:pt>
                <c:pt idx="26">
                  <c:v>31699602769.104885</c:v>
                </c:pt>
                <c:pt idx="27">
                  <c:v>29397392172.51862</c:v>
                </c:pt>
                <c:pt idx="28">
                  <c:v>79696744722.05986</c:v>
                </c:pt>
                <c:pt idx="29">
                  <c:v>110623545556.7276</c:v>
                </c:pt>
                <c:pt idx="30">
                  <c:v>117849282303.39246</c:v>
                </c:pt>
                <c:pt idx="31">
                  <c:v>162744985294.29153</c:v>
                </c:pt>
                <c:pt idx="32">
                  <c:v>98054056694.755951</c:v>
                </c:pt>
                <c:pt idx="33">
                  <c:v>58115989811.529434</c:v>
                </c:pt>
                <c:pt idx="34">
                  <c:v>98601633716.503448</c:v>
                </c:pt>
                <c:pt idx="35">
                  <c:v>5823197048.9888134</c:v>
                </c:pt>
                <c:pt idx="36">
                  <c:v>-28772004570.118725</c:v>
                </c:pt>
                <c:pt idx="37">
                  <c:v>-31821575242.600067</c:v>
                </c:pt>
                <c:pt idx="38">
                  <c:v>-82229259133.046661</c:v>
                </c:pt>
                <c:pt idx="39">
                  <c:v>-55574336033.967979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B52-48B7-902A-2B92E282BF4B}"/>
            </c:ext>
          </c:extLst>
        </c:ser>
        <c:ser>
          <c:idx val="44"/>
          <c:order val="4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Portfolio!$G$228:$AT$228</c:f>
              <c:numCache>
                <c:formatCode>"$"#,##0</c:formatCode>
                <c:ptCount val="40"/>
                <c:pt idx="0">
                  <c:v>-272000000</c:v>
                </c:pt>
                <c:pt idx="1">
                  <c:v>911271644.64453244</c:v>
                </c:pt>
                <c:pt idx="2">
                  <c:v>2454597349.0515561</c:v>
                </c:pt>
                <c:pt idx="3">
                  <c:v>1112561294.3333759</c:v>
                </c:pt>
                <c:pt idx="4">
                  <c:v>-5859824574.9138317</c:v>
                </c:pt>
                <c:pt idx="5">
                  <c:v>-18931923532.564877</c:v>
                </c:pt>
                <c:pt idx="6">
                  <c:v>-28356818814.241611</c:v>
                </c:pt>
                <c:pt idx="7">
                  <c:v>-33523366100.768261</c:v>
                </c:pt>
                <c:pt idx="8">
                  <c:v>-53282520146.177528</c:v>
                </c:pt>
                <c:pt idx="9">
                  <c:v>-51270203389.524399</c:v>
                </c:pt>
                <c:pt idx="10">
                  <c:v>-67986315143.563225</c:v>
                </c:pt>
                <c:pt idx="11">
                  <c:v>-56176363089.573524</c:v>
                </c:pt>
                <c:pt idx="12">
                  <c:v>-53999680099.873123</c:v>
                </c:pt>
                <c:pt idx="13">
                  <c:v>-36552769183.129082</c:v>
                </c:pt>
                <c:pt idx="14">
                  <c:v>-29749879817.809631</c:v>
                </c:pt>
                <c:pt idx="15">
                  <c:v>-26176427204.051636</c:v>
                </c:pt>
                <c:pt idx="16">
                  <c:v>-12853712055.168972</c:v>
                </c:pt>
                <c:pt idx="17">
                  <c:v>3345388380.7004061</c:v>
                </c:pt>
                <c:pt idx="18">
                  <c:v>46229363020.365532</c:v>
                </c:pt>
                <c:pt idx="19">
                  <c:v>98510844878.044388</c:v>
                </c:pt>
                <c:pt idx="20">
                  <c:v>116435287378.69209</c:v>
                </c:pt>
                <c:pt idx="21">
                  <c:v>77017203047.341537</c:v>
                </c:pt>
                <c:pt idx="22">
                  <c:v>110849375882.48462</c:v>
                </c:pt>
                <c:pt idx="23">
                  <c:v>131768831264.57445</c:v>
                </c:pt>
                <c:pt idx="24">
                  <c:v>110019312477.95923</c:v>
                </c:pt>
                <c:pt idx="25">
                  <c:v>76159321877.546173</c:v>
                </c:pt>
                <c:pt idx="26">
                  <c:v>22161140703.019371</c:v>
                </c:pt>
                <c:pt idx="27">
                  <c:v>7657076621.7880173</c:v>
                </c:pt>
                <c:pt idx="28">
                  <c:v>46753509034.053848</c:v>
                </c:pt>
                <c:pt idx="29">
                  <c:v>86658226865.430389</c:v>
                </c:pt>
                <c:pt idx="30">
                  <c:v>44569910970.408409</c:v>
                </c:pt>
                <c:pt idx="31">
                  <c:v>55817525627.400223</c:v>
                </c:pt>
                <c:pt idx="32">
                  <c:v>70083330471.976379</c:v>
                </c:pt>
                <c:pt idx="33">
                  <c:v>64914261743.119453</c:v>
                </c:pt>
                <c:pt idx="34">
                  <c:v>-4166131789.5611496</c:v>
                </c:pt>
                <c:pt idx="35">
                  <c:v>35930033344.729668</c:v>
                </c:pt>
                <c:pt idx="36">
                  <c:v>69958834513.718979</c:v>
                </c:pt>
                <c:pt idx="37">
                  <c:v>58558116692.586983</c:v>
                </c:pt>
                <c:pt idx="38">
                  <c:v>45579929609.043106</c:v>
                </c:pt>
                <c:pt idx="39">
                  <c:v>22495654134.981441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B52-48B7-902A-2B92E282BF4B}"/>
            </c:ext>
          </c:extLst>
        </c:ser>
        <c:ser>
          <c:idx val="45"/>
          <c:order val="4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Portfolio!$G$229:$AT$229</c:f>
              <c:numCache>
                <c:formatCode>"$"#,##0</c:formatCode>
                <c:ptCount val="40"/>
                <c:pt idx="0">
                  <c:v>-272000000</c:v>
                </c:pt>
                <c:pt idx="1">
                  <c:v>-1146537305.557097</c:v>
                </c:pt>
                <c:pt idx="2">
                  <c:v>-2056663235.6883445</c:v>
                </c:pt>
                <c:pt idx="3">
                  <c:v>675411319.21495545</c:v>
                </c:pt>
                <c:pt idx="4">
                  <c:v>3875210420.2650895</c:v>
                </c:pt>
                <c:pt idx="5">
                  <c:v>8107509176.6815958</c:v>
                </c:pt>
                <c:pt idx="6">
                  <c:v>18732210979.25906</c:v>
                </c:pt>
                <c:pt idx="7">
                  <c:v>18280065367.129684</c:v>
                </c:pt>
                <c:pt idx="8">
                  <c:v>21372125772.222401</c:v>
                </c:pt>
                <c:pt idx="9">
                  <c:v>42065543953.293671</c:v>
                </c:pt>
                <c:pt idx="10">
                  <c:v>64967274548.436188</c:v>
                </c:pt>
                <c:pt idx="11">
                  <c:v>40823575897.121552</c:v>
                </c:pt>
                <c:pt idx="12">
                  <c:v>43915809758.781914</c:v>
                </c:pt>
                <c:pt idx="13">
                  <c:v>42462845620.231659</c:v>
                </c:pt>
                <c:pt idx="14">
                  <c:v>11302841469.529921</c:v>
                </c:pt>
                <c:pt idx="15">
                  <c:v>44072005577.754913</c:v>
                </c:pt>
                <c:pt idx="16">
                  <c:v>45305289375.574677</c:v>
                </c:pt>
                <c:pt idx="17">
                  <c:v>38015162322.28791</c:v>
                </c:pt>
                <c:pt idx="18">
                  <c:v>56379758250.543915</c:v>
                </c:pt>
                <c:pt idx="19">
                  <c:v>56028992042.930298</c:v>
                </c:pt>
                <c:pt idx="20">
                  <c:v>93609549642.484818</c:v>
                </c:pt>
                <c:pt idx="21">
                  <c:v>46697294161.380768</c:v>
                </c:pt>
                <c:pt idx="22">
                  <c:v>22993748942.432693</c:v>
                </c:pt>
                <c:pt idx="23">
                  <c:v>10020240411.75782</c:v>
                </c:pt>
                <c:pt idx="24">
                  <c:v>4940254493.0538979</c:v>
                </c:pt>
                <c:pt idx="25">
                  <c:v>3585974408.5449696</c:v>
                </c:pt>
                <c:pt idx="26">
                  <c:v>-21592404369.372635</c:v>
                </c:pt>
                <c:pt idx="27">
                  <c:v>-23455438291.488613</c:v>
                </c:pt>
                <c:pt idx="28">
                  <c:v>-18020946610.143196</c:v>
                </c:pt>
                <c:pt idx="29">
                  <c:v>-1612488038.3965955</c:v>
                </c:pt>
                <c:pt idx="30">
                  <c:v>36347396641.735855</c:v>
                </c:pt>
                <c:pt idx="31">
                  <c:v>32688481329.750038</c:v>
                </c:pt>
                <c:pt idx="32">
                  <c:v>-12277868768.590166</c:v>
                </c:pt>
                <c:pt idx="33">
                  <c:v>8243115718.2712135</c:v>
                </c:pt>
                <c:pt idx="34">
                  <c:v>58438650542.247314</c:v>
                </c:pt>
                <c:pt idx="35">
                  <c:v>42152397147.334686</c:v>
                </c:pt>
                <c:pt idx="36">
                  <c:v>64706486545.832451</c:v>
                </c:pt>
                <c:pt idx="37">
                  <c:v>43238409621.912354</c:v>
                </c:pt>
                <c:pt idx="38">
                  <c:v>83881785295.788376</c:v>
                </c:pt>
                <c:pt idx="39">
                  <c:v>76002166582.017242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B52-48B7-902A-2B92E282BF4B}"/>
            </c:ext>
          </c:extLst>
        </c:ser>
        <c:ser>
          <c:idx val="46"/>
          <c:order val="4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Portfolio!$G$230:$AT$230</c:f>
              <c:numCache>
                <c:formatCode>"$"#,##0</c:formatCode>
                <c:ptCount val="40"/>
                <c:pt idx="0">
                  <c:v>-272000000</c:v>
                </c:pt>
                <c:pt idx="1">
                  <c:v>-322524137.03024852</c:v>
                </c:pt>
                <c:pt idx="2">
                  <c:v>-134686017.77351224</c:v>
                </c:pt>
                <c:pt idx="3">
                  <c:v>-376094550.76368988</c:v>
                </c:pt>
                <c:pt idx="4">
                  <c:v>5514192952.8641424</c:v>
                </c:pt>
                <c:pt idx="5">
                  <c:v>12020816441.070284</c:v>
                </c:pt>
                <c:pt idx="6">
                  <c:v>3793714926.8054504</c:v>
                </c:pt>
                <c:pt idx="7">
                  <c:v>-2257340892.0105147</c:v>
                </c:pt>
                <c:pt idx="8">
                  <c:v>-15019699094.899605</c:v>
                </c:pt>
                <c:pt idx="9">
                  <c:v>-28129770309.262978</c:v>
                </c:pt>
                <c:pt idx="10">
                  <c:v>-18973954156.808109</c:v>
                </c:pt>
                <c:pt idx="11">
                  <c:v>-12847882383.433247</c:v>
                </c:pt>
                <c:pt idx="12">
                  <c:v>-18845997879.515305</c:v>
                </c:pt>
                <c:pt idx="13">
                  <c:v>-37406933563.838638</c:v>
                </c:pt>
                <c:pt idx="14">
                  <c:v>-14137636947.202963</c:v>
                </c:pt>
                <c:pt idx="15">
                  <c:v>16289146716.783344</c:v>
                </c:pt>
                <c:pt idx="16">
                  <c:v>27528824458.527626</c:v>
                </c:pt>
                <c:pt idx="17">
                  <c:v>29485624908.46973</c:v>
                </c:pt>
                <c:pt idx="18">
                  <c:v>-7852611514.5811682</c:v>
                </c:pt>
                <c:pt idx="19">
                  <c:v>-21979427383.846039</c:v>
                </c:pt>
                <c:pt idx="20">
                  <c:v>-1940105404.6120653</c:v>
                </c:pt>
                <c:pt idx="21">
                  <c:v>-4120232908.9028406</c:v>
                </c:pt>
                <c:pt idx="22">
                  <c:v>-5137652048.753355</c:v>
                </c:pt>
                <c:pt idx="23">
                  <c:v>29892654835.092117</c:v>
                </c:pt>
                <c:pt idx="24">
                  <c:v>78250464641.316574</c:v>
                </c:pt>
                <c:pt idx="25">
                  <c:v>131240687598.63719</c:v>
                </c:pt>
                <c:pt idx="26">
                  <c:v>186748189151.02701</c:v>
                </c:pt>
                <c:pt idx="27">
                  <c:v>243545215793.10922</c:v>
                </c:pt>
                <c:pt idx="28">
                  <c:v>311109508202.81531</c:v>
                </c:pt>
                <c:pt idx="29">
                  <c:v>277503974212.47662</c:v>
                </c:pt>
                <c:pt idx="30">
                  <c:v>218128466589.17215</c:v>
                </c:pt>
                <c:pt idx="31">
                  <c:v>273709075323.12637</c:v>
                </c:pt>
                <c:pt idx="32">
                  <c:v>268110416692.85809</c:v>
                </c:pt>
                <c:pt idx="33">
                  <c:v>290088459758.36615</c:v>
                </c:pt>
                <c:pt idx="34">
                  <c:v>245097191940.72202</c:v>
                </c:pt>
                <c:pt idx="35">
                  <c:v>231654775858.3942</c:v>
                </c:pt>
                <c:pt idx="36">
                  <c:v>150760765342.59119</c:v>
                </c:pt>
                <c:pt idx="37">
                  <c:v>120408996739.43073</c:v>
                </c:pt>
                <c:pt idx="38">
                  <c:v>82926420201.036209</c:v>
                </c:pt>
                <c:pt idx="39">
                  <c:v>115480696390.78091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B52-48B7-902A-2B92E282BF4B}"/>
            </c:ext>
          </c:extLst>
        </c:ser>
        <c:ser>
          <c:idx val="47"/>
          <c:order val="4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Portfolio!$G$231:$AT$231</c:f>
              <c:numCache>
                <c:formatCode>"$"#,##0</c:formatCode>
                <c:ptCount val="40"/>
                <c:pt idx="0">
                  <c:v>-272000000</c:v>
                </c:pt>
                <c:pt idx="1">
                  <c:v>-2231628818.8739071</c:v>
                </c:pt>
                <c:pt idx="2">
                  <c:v>-5647622250.8261414</c:v>
                </c:pt>
                <c:pt idx="3">
                  <c:v>-2833243387.1388879</c:v>
                </c:pt>
                <c:pt idx="4">
                  <c:v>1402473089.2351141</c:v>
                </c:pt>
                <c:pt idx="5">
                  <c:v>-2450050610.2951984</c:v>
                </c:pt>
                <c:pt idx="6">
                  <c:v>2176380098.3964252</c:v>
                </c:pt>
                <c:pt idx="7">
                  <c:v>1499580495.1726174</c:v>
                </c:pt>
                <c:pt idx="8">
                  <c:v>18778614011.815502</c:v>
                </c:pt>
                <c:pt idx="9">
                  <c:v>38722868873.388191</c:v>
                </c:pt>
                <c:pt idx="10">
                  <c:v>5882393892.1768112</c:v>
                </c:pt>
                <c:pt idx="11">
                  <c:v>7764676758.5041437</c:v>
                </c:pt>
                <c:pt idx="12">
                  <c:v>-2475130507.1462102</c:v>
                </c:pt>
                <c:pt idx="13">
                  <c:v>-14519604461.391146</c:v>
                </c:pt>
                <c:pt idx="14">
                  <c:v>-25785257492.802643</c:v>
                </c:pt>
                <c:pt idx="15">
                  <c:v>-7800856447.5269585</c:v>
                </c:pt>
                <c:pt idx="16">
                  <c:v>4615265311.7156382</c:v>
                </c:pt>
                <c:pt idx="17">
                  <c:v>27154554039.152496</c:v>
                </c:pt>
                <c:pt idx="18">
                  <c:v>21738269094.74791</c:v>
                </c:pt>
                <c:pt idx="19">
                  <c:v>52018037431.771202</c:v>
                </c:pt>
                <c:pt idx="20">
                  <c:v>86686891185.796906</c:v>
                </c:pt>
                <c:pt idx="21">
                  <c:v>120599922611.30064</c:v>
                </c:pt>
                <c:pt idx="22">
                  <c:v>171030739968.65533</c:v>
                </c:pt>
                <c:pt idx="23">
                  <c:v>162158995402.37216</c:v>
                </c:pt>
                <c:pt idx="24">
                  <c:v>173617227491.41272</c:v>
                </c:pt>
                <c:pt idx="25">
                  <c:v>159472167424.5029</c:v>
                </c:pt>
                <c:pt idx="26">
                  <c:v>214144516027.99939</c:v>
                </c:pt>
                <c:pt idx="27">
                  <c:v>193951329875.70413</c:v>
                </c:pt>
                <c:pt idx="28">
                  <c:v>185317766503.99551</c:v>
                </c:pt>
                <c:pt idx="29">
                  <c:v>232547133667.11868</c:v>
                </c:pt>
                <c:pt idx="30">
                  <c:v>291627249291.73059</c:v>
                </c:pt>
                <c:pt idx="31">
                  <c:v>288845078853.90637</c:v>
                </c:pt>
                <c:pt idx="32">
                  <c:v>315546000888.97314</c:v>
                </c:pt>
                <c:pt idx="33">
                  <c:v>238382448672.80215</c:v>
                </c:pt>
                <c:pt idx="34">
                  <c:v>280246223329.63477</c:v>
                </c:pt>
                <c:pt idx="35">
                  <c:v>276107138028.43634</c:v>
                </c:pt>
                <c:pt idx="36">
                  <c:v>264645754939.21411</c:v>
                </c:pt>
                <c:pt idx="37">
                  <c:v>302252822007.4516</c:v>
                </c:pt>
                <c:pt idx="38">
                  <c:v>348957602325.10797</c:v>
                </c:pt>
                <c:pt idx="39">
                  <c:v>386161227215.70959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B52-48B7-902A-2B92E282BF4B}"/>
            </c:ext>
          </c:extLst>
        </c:ser>
        <c:ser>
          <c:idx val="48"/>
          <c:order val="4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Portfolio!$G$232:$AT$232</c:f>
              <c:numCache>
                <c:formatCode>"$"#,##0</c:formatCode>
                <c:ptCount val="40"/>
                <c:pt idx="0">
                  <c:v>-272000000</c:v>
                </c:pt>
                <c:pt idx="1">
                  <c:v>1369909911.1262033</c:v>
                </c:pt>
                <c:pt idx="2">
                  <c:v>870685921.96769261</c:v>
                </c:pt>
                <c:pt idx="3">
                  <c:v>-3431198545.6775455</c:v>
                </c:pt>
                <c:pt idx="4">
                  <c:v>-2360447043.2500429</c:v>
                </c:pt>
                <c:pt idx="5">
                  <c:v>-12420694303.123121</c:v>
                </c:pt>
                <c:pt idx="6">
                  <c:v>-6254204830.8340569</c:v>
                </c:pt>
                <c:pt idx="7">
                  <c:v>-7827585591.1681385</c:v>
                </c:pt>
                <c:pt idx="8">
                  <c:v>-20029948290.614948</c:v>
                </c:pt>
                <c:pt idx="9">
                  <c:v>-12022056886.153202</c:v>
                </c:pt>
                <c:pt idx="10">
                  <c:v>5504146689.9523792</c:v>
                </c:pt>
                <c:pt idx="11">
                  <c:v>21304052419.164436</c:v>
                </c:pt>
                <c:pt idx="12">
                  <c:v>35664640682.90831</c:v>
                </c:pt>
                <c:pt idx="13">
                  <c:v>65734939176.397018</c:v>
                </c:pt>
                <c:pt idx="14">
                  <c:v>72901879582.087265</c:v>
                </c:pt>
                <c:pt idx="15">
                  <c:v>59254068632.146477</c:v>
                </c:pt>
                <c:pt idx="16">
                  <c:v>78234158729.945816</c:v>
                </c:pt>
                <c:pt idx="17">
                  <c:v>110515082561.22256</c:v>
                </c:pt>
                <c:pt idx="18">
                  <c:v>99832446558.626038</c:v>
                </c:pt>
                <c:pt idx="19">
                  <c:v>150731765279.27942</c:v>
                </c:pt>
                <c:pt idx="20">
                  <c:v>187123626963.47433</c:v>
                </c:pt>
                <c:pt idx="21">
                  <c:v>155521708552.901</c:v>
                </c:pt>
                <c:pt idx="22">
                  <c:v>171804530924.36322</c:v>
                </c:pt>
                <c:pt idx="23">
                  <c:v>155045657972.65698</c:v>
                </c:pt>
                <c:pt idx="24">
                  <c:v>169099894276.37515</c:v>
                </c:pt>
                <c:pt idx="25">
                  <c:v>170559774936.53784</c:v>
                </c:pt>
                <c:pt idx="26">
                  <c:v>214323338523.46005</c:v>
                </c:pt>
                <c:pt idx="27">
                  <c:v>263455367229.41202</c:v>
                </c:pt>
                <c:pt idx="28">
                  <c:v>198707074191.53479</c:v>
                </c:pt>
                <c:pt idx="29">
                  <c:v>253597926533.40634</c:v>
                </c:pt>
                <c:pt idx="30">
                  <c:v>287925770072.70441</c:v>
                </c:pt>
                <c:pt idx="31">
                  <c:v>158741657691.90826</c:v>
                </c:pt>
                <c:pt idx="32">
                  <c:v>199781879661.89224</c:v>
                </c:pt>
                <c:pt idx="33">
                  <c:v>160228797254.10434</c:v>
                </c:pt>
                <c:pt idx="34">
                  <c:v>106506193777.50262</c:v>
                </c:pt>
                <c:pt idx="35">
                  <c:v>50502492408.32431</c:v>
                </c:pt>
                <c:pt idx="36">
                  <c:v>69661639777.364166</c:v>
                </c:pt>
                <c:pt idx="37">
                  <c:v>22873546362.412086</c:v>
                </c:pt>
                <c:pt idx="38">
                  <c:v>-6280075844.5695133</c:v>
                </c:pt>
                <c:pt idx="39">
                  <c:v>25797454651.778862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B52-48B7-902A-2B92E282BF4B}"/>
            </c:ext>
          </c:extLst>
        </c:ser>
        <c:ser>
          <c:idx val="49"/>
          <c:order val="4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Portfolio!$G$233:$AT$233</c:f>
              <c:numCache>
                <c:formatCode>"$"#,##0</c:formatCode>
                <c:ptCount val="40"/>
                <c:pt idx="0">
                  <c:v>-272000000</c:v>
                </c:pt>
                <c:pt idx="1">
                  <c:v>-826655857.33927786</c:v>
                </c:pt>
                <c:pt idx="2">
                  <c:v>-2231469098.7100172</c:v>
                </c:pt>
                <c:pt idx="3">
                  <c:v>-3329049382.3582349</c:v>
                </c:pt>
                <c:pt idx="4">
                  <c:v>1434458870.9196377</c:v>
                </c:pt>
                <c:pt idx="5">
                  <c:v>9575220721.4186115</c:v>
                </c:pt>
                <c:pt idx="6">
                  <c:v>22233099294.780796</c:v>
                </c:pt>
                <c:pt idx="7">
                  <c:v>26418946282.591785</c:v>
                </c:pt>
                <c:pt idx="8">
                  <c:v>43366057919.691002</c:v>
                </c:pt>
                <c:pt idx="9">
                  <c:v>45823191001.872704</c:v>
                </c:pt>
                <c:pt idx="10">
                  <c:v>70504143418.386383</c:v>
                </c:pt>
                <c:pt idx="11">
                  <c:v>81051280433.689911</c:v>
                </c:pt>
                <c:pt idx="12">
                  <c:v>99200744879.5009</c:v>
                </c:pt>
                <c:pt idx="13">
                  <c:v>117036590667.96635</c:v>
                </c:pt>
                <c:pt idx="14">
                  <c:v>103800791521.93921</c:v>
                </c:pt>
                <c:pt idx="15">
                  <c:v>147071393321.8775</c:v>
                </c:pt>
                <c:pt idx="16">
                  <c:v>120296535575.36287</c:v>
                </c:pt>
                <c:pt idx="17">
                  <c:v>98751375586.527115</c:v>
                </c:pt>
                <c:pt idx="18">
                  <c:v>140942205011.79947</c:v>
                </c:pt>
                <c:pt idx="19">
                  <c:v>150497875424.1275</c:v>
                </c:pt>
                <c:pt idx="20">
                  <c:v>176074952116.37869</c:v>
                </c:pt>
                <c:pt idx="21">
                  <c:v>184297430145.39377</c:v>
                </c:pt>
                <c:pt idx="22">
                  <c:v>173784757405.22726</c:v>
                </c:pt>
                <c:pt idx="23">
                  <c:v>199699235334.0051</c:v>
                </c:pt>
                <c:pt idx="24">
                  <c:v>250193584579.64743</c:v>
                </c:pt>
                <c:pt idx="25">
                  <c:v>304476988652.40222</c:v>
                </c:pt>
                <c:pt idx="26">
                  <c:v>239742322775.19299</c:v>
                </c:pt>
                <c:pt idx="27">
                  <c:v>299302694241.45465</c:v>
                </c:pt>
                <c:pt idx="28">
                  <c:v>295736225597.30939</c:v>
                </c:pt>
                <c:pt idx="29">
                  <c:v>205156673303.33902</c:v>
                </c:pt>
                <c:pt idx="30">
                  <c:v>228361877175.98849</c:v>
                </c:pt>
                <c:pt idx="31">
                  <c:v>220454359007.49173</c:v>
                </c:pt>
                <c:pt idx="32">
                  <c:v>256930488338.77368</c:v>
                </c:pt>
                <c:pt idx="33">
                  <c:v>239547437826.67621</c:v>
                </c:pt>
                <c:pt idx="34">
                  <c:v>226504861146.30609</c:v>
                </c:pt>
                <c:pt idx="35">
                  <c:v>192692539349.24582</c:v>
                </c:pt>
                <c:pt idx="36">
                  <c:v>192526018626.32016</c:v>
                </c:pt>
                <c:pt idx="37">
                  <c:v>135326439366.02377</c:v>
                </c:pt>
                <c:pt idx="38">
                  <c:v>101045445460.4478</c:v>
                </c:pt>
                <c:pt idx="39">
                  <c:v>85454906422.761154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B52-48B7-902A-2B92E282BF4B}"/>
            </c:ext>
          </c:extLst>
        </c:ser>
        <c:ser>
          <c:idx val="50"/>
          <c:order val="4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Portfolio!$G$234:$AT$234</c:f>
              <c:numCache>
                <c:formatCode>"$"#,##0</c:formatCode>
                <c:ptCount val="40"/>
                <c:pt idx="0">
                  <c:v>-272000000</c:v>
                </c:pt>
                <c:pt idx="1">
                  <c:v>-2070858020.4207404</c:v>
                </c:pt>
                <c:pt idx="2">
                  <c:v>-5939385673.7091293</c:v>
                </c:pt>
                <c:pt idx="3">
                  <c:v>-2184255259.1568518</c:v>
                </c:pt>
                <c:pt idx="4">
                  <c:v>4577215754.6265535</c:v>
                </c:pt>
                <c:pt idx="5">
                  <c:v>7810053606.7726393</c:v>
                </c:pt>
                <c:pt idx="6">
                  <c:v>16038450566.837563</c:v>
                </c:pt>
                <c:pt idx="7">
                  <c:v>15560513938.217979</c:v>
                </c:pt>
                <c:pt idx="8">
                  <c:v>13788969052.011545</c:v>
                </c:pt>
                <c:pt idx="9">
                  <c:v>9801642510.2392921</c:v>
                </c:pt>
                <c:pt idx="10">
                  <c:v>-9873022782.1433029</c:v>
                </c:pt>
                <c:pt idx="11">
                  <c:v>-10658102381.885483</c:v>
                </c:pt>
                <c:pt idx="12">
                  <c:v>-27657006809.26355</c:v>
                </c:pt>
                <c:pt idx="13">
                  <c:v>-8453224320.3591175</c:v>
                </c:pt>
                <c:pt idx="14">
                  <c:v>4861943239.0506926</c:v>
                </c:pt>
                <c:pt idx="15">
                  <c:v>-28952706878.620052</c:v>
                </c:pt>
                <c:pt idx="16">
                  <c:v>-9702910328.2858334</c:v>
                </c:pt>
                <c:pt idx="17">
                  <c:v>25745683868.345501</c:v>
                </c:pt>
                <c:pt idx="18">
                  <c:v>27217458426.920769</c:v>
                </c:pt>
                <c:pt idx="19">
                  <c:v>-3067199562.4284163</c:v>
                </c:pt>
                <c:pt idx="20">
                  <c:v>18017446074.382267</c:v>
                </c:pt>
                <c:pt idx="21">
                  <c:v>51240837650.104584</c:v>
                </c:pt>
                <c:pt idx="22">
                  <c:v>97447652882.728394</c:v>
                </c:pt>
                <c:pt idx="23">
                  <c:v>144987393724.18121</c:v>
                </c:pt>
                <c:pt idx="24">
                  <c:v>163272166967.3627</c:v>
                </c:pt>
                <c:pt idx="25">
                  <c:v>218014836175.17889</c:v>
                </c:pt>
                <c:pt idx="26">
                  <c:v>189008109807.52054</c:v>
                </c:pt>
                <c:pt idx="27">
                  <c:v>219594424965.33069</c:v>
                </c:pt>
                <c:pt idx="28">
                  <c:v>239646498776.31723</c:v>
                </c:pt>
                <c:pt idx="29">
                  <c:v>270157242407.90515</c:v>
                </c:pt>
                <c:pt idx="30">
                  <c:v>216431377405.88882</c:v>
                </c:pt>
                <c:pt idx="31">
                  <c:v>124347677317.22836</c:v>
                </c:pt>
                <c:pt idx="32">
                  <c:v>157554379231.08273</c:v>
                </c:pt>
                <c:pt idx="33">
                  <c:v>148869171258.20102</c:v>
                </c:pt>
                <c:pt idx="34">
                  <c:v>190960127389.82974</c:v>
                </c:pt>
                <c:pt idx="35">
                  <c:v>146328462751.59076</c:v>
                </c:pt>
                <c:pt idx="36">
                  <c:v>183621372437.16537</c:v>
                </c:pt>
                <c:pt idx="37">
                  <c:v>225406657960.61224</c:v>
                </c:pt>
                <c:pt idx="38">
                  <c:v>190850456945.23795</c:v>
                </c:pt>
                <c:pt idx="39">
                  <c:v>153473394189.59839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B52-48B7-902A-2B92E282BF4B}"/>
            </c:ext>
          </c:extLst>
        </c:ser>
        <c:ser>
          <c:idx val="51"/>
          <c:order val="5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Portfolio!$G$235:$AT$235</c:f>
              <c:numCache>
                <c:formatCode>"$"#,##0</c:formatCode>
                <c:ptCount val="40"/>
                <c:pt idx="0">
                  <c:v>-272000000</c:v>
                </c:pt>
                <c:pt idx="1">
                  <c:v>-2070001528.3960454</c:v>
                </c:pt>
                <c:pt idx="2">
                  <c:v>-6190556056.5233107</c:v>
                </c:pt>
                <c:pt idx="3">
                  <c:v>-10029111347.136549</c:v>
                </c:pt>
                <c:pt idx="4">
                  <c:v>-6642927303.3176928</c:v>
                </c:pt>
                <c:pt idx="5">
                  <c:v>-11745830964.981804</c:v>
                </c:pt>
                <c:pt idx="6">
                  <c:v>-22487029139.604122</c:v>
                </c:pt>
                <c:pt idx="7">
                  <c:v>-20287633025.772377</c:v>
                </c:pt>
                <c:pt idx="8">
                  <c:v>-48501741384.178726</c:v>
                </c:pt>
                <c:pt idx="9">
                  <c:v>-51317453142.392021</c:v>
                </c:pt>
                <c:pt idx="10">
                  <c:v>-56954200253.726166</c:v>
                </c:pt>
                <c:pt idx="11">
                  <c:v>-44593272541.364723</c:v>
                </c:pt>
                <c:pt idx="12">
                  <c:v>-41772928425.48278</c:v>
                </c:pt>
                <c:pt idx="13">
                  <c:v>-71273922471.515121</c:v>
                </c:pt>
                <c:pt idx="14">
                  <c:v>-96372884153.827133</c:v>
                </c:pt>
                <c:pt idx="15">
                  <c:v>-101300338307.28058</c:v>
                </c:pt>
                <c:pt idx="16">
                  <c:v>-113947970310.81981</c:v>
                </c:pt>
                <c:pt idx="17">
                  <c:v>-123491071130.8719</c:v>
                </c:pt>
                <c:pt idx="18">
                  <c:v>-123783595049.09416</c:v>
                </c:pt>
                <c:pt idx="19">
                  <c:v>-95115361059.940552</c:v>
                </c:pt>
                <c:pt idx="20">
                  <c:v>-54063046706.451469</c:v>
                </c:pt>
                <c:pt idx="21">
                  <c:v>-33152062944.325264</c:v>
                </c:pt>
                <c:pt idx="22">
                  <c:v>-88673089983.015671</c:v>
                </c:pt>
                <c:pt idx="23">
                  <c:v>-67423816835.620239</c:v>
                </c:pt>
                <c:pt idx="24">
                  <c:v>-46236488252.1474</c:v>
                </c:pt>
                <c:pt idx="25">
                  <c:v>-97179401910.70697</c:v>
                </c:pt>
                <c:pt idx="26">
                  <c:v>-91908341777.495987</c:v>
                </c:pt>
                <c:pt idx="27">
                  <c:v>-59083001439.018318</c:v>
                </c:pt>
                <c:pt idx="28">
                  <c:v>-58890766877.800255</c:v>
                </c:pt>
                <c:pt idx="29">
                  <c:v>-29727327036.742657</c:v>
                </c:pt>
                <c:pt idx="30">
                  <c:v>-64993438618.410088</c:v>
                </c:pt>
                <c:pt idx="31">
                  <c:v>-75551085857.149033</c:v>
                </c:pt>
                <c:pt idx="32">
                  <c:v>-47192793537.102058</c:v>
                </c:pt>
                <c:pt idx="33">
                  <c:v>1660635497.1592817</c:v>
                </c:pt>
                <c:pt idx="34">
                  <c:v>53297201923.920616</c:v>
                </c:pt>
                <c:pt idx="35">
                  <c:v>-3263619184.703517</c:v>
                </c:pt>
                <c:pt idx="36">
                  <c:v>42570879028.459053</c:v>
                </c:pt>
                <c:pt idx="37">
                  <c:v>89962004263.362961</c:v>
                </c:pt>
                <c:pt idx="38">
                  <c:v>81977495854.727112</c:v>
                </c:pt>
                <c:pt idx="39">
                  <c:v>124205063690.33598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B52-48B7-902A-2B92E282BF4B}"/>
            </c:ext>
          </c:extLst>
        </c:ser>
        <c:ser>
          <c:idx val="52"/>
          <c:order val="5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Portfolio!$G$236:$AT$236</c:f>
              <c:numCache>
                <c:formatCode>"$"#,##0</c:formatCode>
                <c:ptCount val="40"/>
                <c:pt idx="0">
                  <c:v>-272000000</c:v>
                </c:pt>
                <c:pt idx="1">
                  <c:v>-2486117338.7408419</c:v>
                </c:pt>
                <c:pt idx="2">
                  <c:v>-172997538.4868505</c:v>
                </c:pt>
                <c:pt idx="3">
                  <c:v>1548087735.671164</c:v>
                </c:pt>
                <c:pt idx="4">
                  <c:v>-3008241124.052268</c:v>
                </c:pt>
                <c:pt idx="5">
                  <c:v>372933905.13787544</c:v>
                </c:pt>
                <c:pt idx="6">
                  <c:v>6368741228.0156736</c:v>
                </c:pt>
                <c:pt idx="7">
                  <c:v>-12871447740.193155</c:v>
                </c:pt>
                <c:pt idx="8">
                  <c:v>-19295690333.808239</c:v>
                </c:pt>
                <c:pt idx="9">
                  <c:v>-17177255246.62079</c:v>
                </c:pt>
                <c:pt idx="10">
                  <c:v>-28274611843.904087</c:v>
                </c:pt>
                <c:pt idx="11">
                  <c:v>-19135412017.38958</c:v>
                </c:pt>
                <c:pt idx="12">
                  <c:v>-53029447446.225945</c:v>
                </c:pt>
                <c:pt idx="13">
                  <c:v>-50606341432.765083</c:v>
                </c:pt>
                <c:pt idx="14">
                  <c:v>-36145072119.451279</c:v>
                </c:pt>
                <c:pt idx="15">
                  <c:v>-10226118358.858107</c:v>
                </c:pt>
                <c:pt idx="16">
                  <c:v>-20481291919.982658</c:v>
                </c:pt>
                <c:pt idx="17">
                  <c:v>-61918055564.110832</c:v>
                </c:pt>
                <c:pt idx="18">
                  <c:v>-34157837436.152954</c:v>
                </c:pt>
                <c:pt idx="19">
                  <c:v>-95765108879.260315</c:v>
                </c:pt>
                <c:pt idx="20">
                  <c:v>-71062548634.827194</c:v>
                </c:pt>
                <c:pt idx="21">
                  <c:v>-48574429899.977745</c:v>
                </c:pt>
                <c:pt idx="22">
                  <c:v>-89517264027.684784</c:v>
                </c:pt>
                <c:pt idx="23">
                  <c:v>-131179025940.68646</c:v>
                </c:pt>
                <c:pt idx="24">
                  <c:v>-110661147888.04742</c:v>
                </c:pt>
                <c:pt idx="25">
                  <c:v>-135157521800.05128</c:v>
                </c:pt>
                <c:pt idx="26">
                  <c:v>-127664170258.34279</c:v>
                </c:pt>
                <c:pt idx="27">
                  <c:v>-96189258882.93309</c:v>
                </c:pt>
                <c:pt idx="28">
                  <c:v>-108167381209.26392</c:v>
                </c:pt>
                <c:pt idx="29">
                  <c:v>-97535752698.762543</c:v>
                </c:pt>
                <c:pt idx="30">
                  <c:v>-75199649342.06543</c:v>
                </c:pt>
                <c:pt idx="31">
                  <c:v>-89966479750.300171</c:v>
                </c:pt>
                <c:pt idx="32">
                  <c:v>-68332664437.666054</c:v>
                </c:pt>
                <c:pt idx="33">
                  <c:v>-110778870267.47287</c:v>
                </c:pt>
                <c:pt idx="34">
                  <c:v>-141619683120.905</c:v>
                </c:pt>
                <c:pt idx="35">
                  <c:v>-146426107880.32358</c:v>
                </c:pt>
                <c:pt idx="36">
                  <c:v>-137925903263.97379</c:v>
                </c:pt>
                <c:pt idx="37">
                  <c:v>-166306370693.06107</c:v>
                </c:pt>
                <c:pt idx="38">
                  <c:v>-174959088167.62122</c:v>
                </c:pt>
                <c:pt idx="39">
                  <c:v>-155368731293.05646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B52-48B7-902A-2B92E282BF4B}"/>
            </c:ext>
          </c:extLst>
        </c:ser>
        <c:ser>
          <c:idx val="53"/>
          <c:order val="5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Portfolio!$G$237:$AT$237</c:f>
              <c:numCache>
                <c:formatCode>"$"#,##0</c:formatCode>
                <c:ptCount val="40"/>
                <c:pt idx="0">
                  <c:v>-272000000</c:v>
                </c:pt>
                <c:pt idx="1">
                  <c:v>-82700841.367761612</c:v>
                </c:pt>
                <c:pt idx="2">
                  <c:v>-1922091440.4733968</c:v>
                </c:pt>
                <c:pt idx="3">
                  <c:v>776320902.71543455</c:v>
                </c:pt>
                <c:pt idx="4">
                  <c:v>5967622140.5040016</c:v>
                </c:pt>
                <c:pt idx="5">
                  <c:v>-625822821.84744275</c:v>
                </c:pt>
                <c:pt idx="6">
                  <c:v>-3726130829.8107867</c:v>
                </c:pt>
                <c:pt idx="7">
                  <c:v>1310888185.1224494</c:v>
                </c:pt>
                <c:pt idx="8">
                  <c:v>14123705279.80937</c:v>
                </c:pt>
                <c:pt idx="9">
                  <c:v>26703266231.212635</c:v>
                </c:pt>
                <c:pt idx="10">
                  <c:v>45825241292.301994</c:v>
                </c:pt>
                <c:pt idx="11">
                  <c:v>27787920525.617168</c:v>
                </c:pt>
                <c:pt idx="12">
                  <c:v>11831322689.106802</c:v>
                </c:pt>
                <c:pt idx="13">
                  <c:v>24061883125.639702</c:v>
                </c:pt>
                <c:pt idx="14">
                  <c:v>36999818119.954353</c:v>
                </c:pt>
                <c:pt idx="15">
                  <c:v>18104430507.87265</c:v>
                </c:pt>
                <c:pt idx="16">
                  <c:v>7758862337.770874</c:v>
                </c:pt>
                <c:pt idx="17">
                  <c:v>-7463097042.4696074</c:v>
                </c:pt>
                <c:pt idx="18">
                  <c:v>-2958727367.6747127</c:v>
                </c:pt>
                <c:pt idx="19">
                  <c:v>-7663911272.4305429</c:v>
                </c:pt>
                <c:pt idx="20">
                  <c:v>21500482116.405033</c:v>
                </c:pt>
                <c:pt idx="21">
                  <c:v>17899267895.971058</c:v>
                </c:pt>
                <c:pt idx="22">
                  <c:v>48191711454.983078</c:v>
                </c:pt>
                <c:pt idx="23">
                  <c:v>85182599800.171814</c:v>
                </c:pt>
                <c:pt idx="24">
                  <c:v>85306580756.575424</c:v>
                </c:pt>
                <c:pt idx="25">
                  <c:v>124500286096.28337</c:v>
                </c:pt>
                <c:pt idx="26">
                  <c:v>178639647873.00366</c:v>
                </c:pt>
                <c:pt idx="27">
                  <c:v>112428315351.211</c:v>
                </c:pt>
                <c:pt idx="28">
                  <c:v>121338776704.36729</c:v>
                </c:pt>
                <c:pt idx="29">
                  <c:v>75103682487.425308</c:v>
                </c:pt>
                <c:pt idx="30">
                  <c:v>120585448643.45737</c:v>
                </c:pt>
                <c:pt idx="31">
                  <c:v>68878922477.690094</c:v>
                </c:pt>
                <c:pt idx="32">
                  <c:v>77057743707.885483</c:v>
                </c:pt>
                <c:pt idx="33">
                  <c:v>3109620826.7179537</c:v>
                </c:pt>
                <c:pt idx="34">
                  <c:v>21519219589.539833</c:v>
                </c:pt>
                <c:pt idx="35">
                  <c:v>58095806310.540009</c:v>
                </c:pt>
                <c:pt idx="36">
                  <c:v>27348294592.985443</c:v>
                </c:pt>
                <c:pt idx="37">
                  <c:v>6051232037.3846684</c:v>
                </c:pt>
                <c:pt idx="38">
                  <c:v>-51860705289.138168</c:v>
                </c:pt>
                <c:pt idx="39">
                  <c:v>-104848285626.80423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B52-48B7-902A-2B92E282BF4B}"/>
            </c:ext>
          </c:extLst>
        </c:ser>
        <c:ser>
          <c:idx val="54"/>
          <c:order val="5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Portfolio!$G$238:$AT$238</c:f>
              <c:numCache>
                <c:formatCode>"$"#,##0</c:formatCode>
                <c:ptCount val="40"/>
                <c:pt idx="0">
                  <c:v>-272000000</c:v>
                </c:pt>
                <c:pt idx="1">
                  <c:v>-137325664.05525663</c:v>
                </c:pt>
                <c:pt idx="2">
                  <c:v>2869975451.9446917</c:v>
                </c:pt>
                <c:pt idx="3">
                  <c:v>3360919172.8368077</c:v>
                </c:pt>
                <c:pt idx="4">
                  <c:v>6003252906.8521786</c:v>
                </c:pt>
                <c:pt idx="5">
                  <c:v>-9807812486.2197018</c:v>
                </c:pt>
                <c:pt idx="6">
                  <c:v>-6787374943.7751579</c:v>
                </c:pt>
                <c:pt idx="7">
                  <c:v>-17672086684.301643</c:v>
                </c:pt>
                <c:pt idx="8">
                  <c:v>-10531827114.330589</c:v>
                </c:pt>
                <c:pt idx="9">
                  <c:v>-11374349305.384987</c:v>
                </c:pt>
                <c:pt idx="10">
                  <c:v>-23963420669.970604</c:v>
                </c:pt>
                <c:pt idx="11">
                  <c:v>-26121966577.070679</c:v>
                </c:pt>
                <c:pt idx="12">
                  <c:v>-41254677168.972343</c:v>
                </c:pt>
                <c:pt idx="13">
                  <c:v>-23757694538.325665</c:v>
                </c:pt>
                <c:pt idx="14">
                  <c:v>-14910462349.929564</c:v>
                </c:pt>
                <c:pt idx="15">
                  <c:v>2946309703.486444</c:v>
                </c:pt>
                <c:pt idx="16">
                  <c:v>-5647107487.5767612</c:v>
                </c:pt>
                <c:pt idx="17">
                  <c:v>16544167313.469067</c:v>
                </c:pt>
                <c:pt idx="18">
                  <c:v>-21664807170.303822</c:v>
                </c:pt>
                <c:pt idx="19">
                  <c:v>-9302140077.7382584</c:v>
                </c:pt>
                <c:pt idx="20">
                  <c:v>-27800355541.294613</c:v>
                </c:pt>
                <c:pt idx="21">
                  <c:v>-27631800592.896236</c:v>
                </c:pt>
                <c:pt idx="22">
                  <c:v>5341960829.9791746</c:v>
                </c:pt>
                <c:pt idx="23">
                  <c:v>13433347733.785915</c:v>
                </c:pt>
                <c:pt idx="24">
                  <c:v>8979535866.8426781</c:v>
                </c:pt>
                <c:pt idx="25">
                  <c:v>-6054989054.9096003</c:v>
                </c:pt>
                <c:pt idx="26">
                  <c:v>29000599439.744411</c:v>
                </c:pt>
                <c:pt idx="27">
                  <c:v>66904125298.447411</c:v>
                </c:pt>
                <c:pt idx="28">
                  <c:v>63746410541.15889</c:v>
                </c:pt>
                <c:pt idx="29">
                  <c:v>105024035856.01765</c:v>
                </c:pt>
                <c:pt idx="30">
                  <c:v>132911440694.47299</c:v>
                </c:pt>
                <c:pt idx="31">
                  <c:v>131796245101.5507</c:v>
                </c:pt>
                <c:pt idx="32">
                  <c:v>165318320649.62137</c:v>
                </c:pt>
                <c:pt idx="33">
                  <c:v>117858386661.91032</c:v>
                </c:pt>
                <c:pt idx="34">
                  <c:v>101142042703.86205</c:v>
                </c:pt>
                <c:pt idx="35">
                  <c:v>140780439293.09006</c:v>
                </c:pt>
                <c:pt idx="36">
                  <c:v>106122804704.00143</c:v>
                </c:pt>
                <c:pt idx="37">
                  <c:v>66432124098.424797</c:v>
                </c:pt>
                <c:pt idx="38">
                  <c:v>79287899166.141998</c:v>
                </c:pt>
                <c:pt idx="39">
                  <c:v>89799708039.612473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B52-48B7-902A-2B92E282BF4B}"/>
            </c:ext>
          </c:extLst>
        </c:ser>
        <c:ser>
          <c:idx val="55"/>
          <c:order val="5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Portfolio!$G$239:$AT$239</c:f>
              <c:numCache>
                <c:formatCode>"$"#,##0</c:formatCode>
                <c:ptCount val="40"/>
                <c:pt idx="0">
                  <c:v>-272000000</c:v>
                </c:pt>
                <c:pt idx="1">
                  <c:v>-72305744.833739012</c:v>
                </c:pt>
                <c:pt idx="2">
                  <c:v>1743411564.2481506</c:v>
                </c:pt>
                <c:pt idx="3">
                  <c:v>6420421820.1994467</c:v>
                </c:pt>
                <c:pt idx="4">
                  <c:v>2183148914.5970807</c:v>
                </c:pt>
                <c:pt idx="5">
                  <c:v>9558298406.8041935</c:v>
                </c:pt>
                <c:pt idx="6">
                  <c:v>3642996179.5214233</c:v>
                </c:pt>
                <c:pt idx="7">
                  <c:v>-3729376842.5473199</c:v>
                </c:pt>
                <c:pt idx="8">
                  <c:v>9016175235.4351749</c:v>
                </c:pt>
                <c:pt idx="9">
                  <c:v>24893606758.639168</c:v>
                </c:pt>
                <c:pt idx="10">
                  <c:v>37530524115.305084</c:v>
                </c:pt>
                <c:pt idx="11">
                  <c:v>45612416851.099907</c:v>
                </c:pt>
                <c:pt idx="12">
                  <c:v>73347176074.197144</c:v>
                </c:pt>
                <c:pt idx="13">
                  <c:v>45982465898.686485</c:v>
                </c:pt>
                <c:pt idx="14">
                  <c:v>13321137798.446674</c:v>
                </c:pt>
                <c:pt idx="15">
                  <c:v>-45749023665.480888</c:v>
                </c:pt>
                <c:pt idx="16">
                  <c:v>-77608011223.381577</c:v>
                </c:pt>
                <c:pt idx="17">
                  <c:v>-83917153532.433395</c:v>
                </c:pt>
                <c:pt idx="18">
                  <c:v>-92531489128.951675</c:v>
                </c:pt>
                <c:pt idx="19">
                  <c:v>-107235620036.64981</c:v>
                </c:pt>
                <c:pt idx="20">
                  <c:v>-84207309990.781525</c:v>
                </c:pt>
                <c:pt idx="21">
                  <c:v>-93807977526.103928</c:v>
                </c:pt>
                <c:pt idx="22">
                  <c:v>-117848909374.6454</c:v>
                </c:pt>
                <c:pt idx="23">
                  <c:v>-83014440292.446747</c:v>
                </c:pt>
                <c:pt idx="24">
                  <c:v>-42854302429.731056</c:v>
                </c:pt>
                <c:pt idx="25">
                  <c:v>-40248820471.065605</c:v>
                </c:pt>
                <c:pt idx="26">
                  <c:v>-63906624588.021751</c:v>
                </c:pt>
                <c:pt idx="27">
                  <c:v>-12749294876.7306</c:v>
                </c:pt>
                <c:pt idx="28">
                  <c:v>33845273667.186554</c:v>
                </c:pt>
                <c:pt idx="29">
                  <c:v>26521691244.525875</c:v>
                </c:pt>
                <c:pt idx="30">
                  <c:v>56328335695.287315</c:v>
                </c:pt>
                <c:pt idx="31">
                  <c:v>56563022625.541618</c:v>
                </c:pt>
                <c:pt idx="32">
                  <c:v>45596999512.343346</c:v>
                </c:pt>
                <c:pt idx="33">
                  <c:v>78444208398.884628</c:v>
                </c:pt>
                <c:pt idx="34">
                  <c:v>127406279012.38376</c:v>
                </c:pt>
                <c:pt idx="35">
                  <c:v>73928103660.903275</c:v>
                </c:pt>
                <c:pt idx="36">
                  <c:v>57460517486.185783</c:v>
                </c:pt>
                <c:pt idx="37">
                  <c:v>71759237872.428635</c:v>
                </c:pt>
                <c:pt idx="38">
                  <c:v>79292942682.457657</c:v>
                </c:pt>
                <c:pt idx="39">
                  <c:v>65808788014.306679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B52-48B7-902A-2B92E282BF4B}"/>
            </c:ext>
          </c:extLst>
        </c:ser>
        <c:ser>
          <c:idx val="56"/>
          <c:order val="5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Portfolio!$G$240:$AT$240</c:f>
              <c:numCache>
                <c:formatCode>"$"#,##0</c:formatCode>
                <c:ptCount val="40"/>
                <c:pt idx="0">
                  <c:v>-272000000</c:v>
                </c:pt>
                <c:pt idx="1">
                  <c:v>-324763427.83143508</c:v>
                </c:pt>
                <c:pt idx="2">
                  <c:v>-2718723560.1371598</c:v>
                </c:pt>
                <c:pt idx="3">
                  <c:v>1029185710.6449223</c:v>
                </c:pt>
                <c:pt idx="4">
                  <c:v>3208394327.6199565</c:v>
                </c:pt>
                <c:pt idx="5">
                  <c:v>10377826473.028791</c:v>
                </c:pt>
                <c:pt idx="6">
                  <c:v>-3638961871.9698634</c:v>
                </c:pt>
                <c:pt idx="7">
                  <c:v>-7960548380.0774956</c:v>
                </c:pt>
                <c:pt idx="8">
                  <c:v>2614474850.2137609</c:v>
                </c:pt>
                <c:pt idx="9">
                  <c:v>11722360257.9105</c:v>
                </c:pt>
                <c:pt idx="10">
                  <c:v>29767059696.675659</c:v>
                </c:pt>
                <c:pt idx="11">
                  <c:v>8811987012.5470848</c:v>
                </c:pt>
                <c:pt idx="12">
                  <c:v>30680661110.708977</c:v>
                </c:pt>
                <c:pt idx="13">
                  <c:v>57925330248.911545</c:v>
                </c:pt>
                <c:pt idx="14">
                  <c:v>20268009284.59774</c:v>
                </c:pt>
                <c:pt idx="15">
                  <c:v>22650557762.94035</c:v>
                </c:pt>
                <c:pt idx="16">
                  <c:v>2228513264.4983845</c:v>
                </c:pt>
                <c:pt idx="17">
                  <c:v>2803953609.125555</c:v>
                </c:pt>
                <c:pt idx="18">
                  <c:v>33518555293.447746</c:v>
                </c:pt>
                <c:pt idx="19">
                  <c:v>39447142813.760994</c:v>
                </c:pt>
                <c:pt idx="20">
                  <c:v>78349485647.001129</c:v>
                </c:pt>
                <c:pt idx="21">
                  <c:v>81118849606.639725</c:v>
                </c:pt>
                <c:pt idx="22">
                  <c:v>114962926247.90878</c:v>
                </c:pt>
                <c:pt idx="23">
                  <c:v>161396429487.72461</c:v>
                </c:pt>
                <c:pt idx="24">
                  <c:v>200174489608.16</c:v>
                </c:pt>
                <c:pt idx="25">
                  <c:v>231018794332.51422</c:v>
                </c:pt>
                <c:pt idx="26">
                  <c:v>294742338691.05237</c:v>
                </c:pt>
                <c:pt idx="27">
                  <c:v>320214244930.46863</c:v>
                </c:pt>
                <c:pt idx="28">
                  <c:v>325072950738.53894</c:v>
                </c:pt>
                <c:pt idx="29">
                  <c:v>349970684509.70624</c:v>
                </c:pt>
                <c:pt idx="30">
                  <c:v>365721894475.02942</c:v>
                </c:pt>
                <c:pt idx="31">
                  <c:v>381461635764.76288</c:v>
                </c:pt>
                <c:pt idx="32">
                  <c:v>438971439312.21613</c:v>
                </c:pt>
                <c:pt idx="33">
                  <c:v>463346638087.86383</c:v>
                </c:pt>
                <c:pt idx="34">
                  <c:v>431625753406.08685</c:v>
                </c:pt>
                <c:pt idx="35">
                  <c:v>487879767456.85931</c:v>
                </c:pt>
                <c:pt idx="36">
                  <c:v>391690922570.41943</c:v>
                </c:pt>
                <c:pt idx="37">
                  <c:v>426071210507.61792</c:v>
                </c:pt>
                <c:pt idx="38">
                  <c:v>397802777177.86017</c:v>
                </c:pt>
                <c:pt idx="39">
                  <c:v>329128006679.85583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B52-48B7-902A-2B92E282BF4B}"/>
            </c:ext>
          </c:extLst>
        </c:ser>
        <c:ser>
          <c:idx val="57"/>
          <c:order val="5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Portfolio!$G$241:$AT$241</c:f>
              <c:numCache>
                <c:formatCode>"$"#,##0</c:formatCode>
                <c:ptCount val="40"/>
                <c:pt idx="0">
                  <c:v>-272000000</c:v>
                </c:pt>
                <c:pt idx="1">
                  <c:v>-513014194.09811032</c:v>
                </c:pt>
                <c:pt idx="2">
                  <c:v>1742377975.4215269</c:v>
                </c:pt>
                <c:pt idx="3">
                  <c:v>1200632674.6579733</c:v>
                </c:pt>
                <c:pt idx="4">
                  <c:v>-6166851104.0666656</c:v>
                </c:pt>
                <c:pt idx="5">
                  <c:v>-5776261522.3140793</c:v>
                </c:pt>
                <c:pt idx="6">
                  <c:v>-6458154994.5032234</c:v>
                </c:pt>
                <c:pt idx="7">
                  <c:v>-9762443661.4303989</c:v>
                </c:pt>
                <c:pt idx="8">
                  <c:v>-14014668001.921986</c:v>
                </c:pt>
                <c:pt idx="9">
                  <c:v>-32685869180.267918</c:v>
                </c:pt>
                <c:pt idx="10">
                  <c:v>-35563240507.554886</c:v>
                </c:pt>
                <c:pt idx="11">
                  <c:v>-44915084770.428749</c:v>
                </c:pt>
                <c:pt idx="12">
                  <c:v>-50004218581.777382</c:v>
                </c:pt>
                <c:pt idx="13">
                  <c:v>-88042302630.007111</c:v>
                </c:pt>
                <c:pt idx="14">
                  <c:v>-101445068907.93726</c:v>
                </c:pt>
                <c:pt idx="15">
                  <c:v>-107053248139.08037</c:v>
                </c:pt>
                <c:pt idx="16">
                  <c:v>-113310205736.23122</c:v>
                </c:pt>
                <c:pt idx="17">
                  <c:v>-129570341632.05193</c:v>
                </c:pt>
                <c:pt idx="18">
                  <c:v>-127690306861.21541</c:v>
                </c:pt>
                <c:pt idx="19">
                  <c:v>-107792288022.06117</c:v>
                </c:pt>
                <c:pt idx="20">
                  <c:v>-132511018509.811</c:v>
                </c:pt>
                <c:pt idx="21">
                  <c:v>-95903100428.909698</c:v>
                </c:pt>
                <c:pt idx="22">
                  <c:v>-94475688591.727219</c:v>
                </c:pt>
                <c:pt idx="23">
                  <c:v>-81798670439.733994</c:v>
                </c:pt>
                <c:pt idx="24">
                  <c:v>-141866898026.84402</c:v>
                </c:pt>
                <c:pt idx="25">
                  <c:v>-123848186029.13875</c:v>
                </c:pt>
                <c:pt idx="26">
                  <c:v>-155403485617.32101</c:v>
                </c:pt>
                <c:pt idx="27">
                  <c:v>-114902123230.56073</c:v>
                </c:pt>
                <c:pt idx="28">
                  <c:v>-136747017541.10236</c:v>
                </c:pt>
                <c:pt idx="29">
                  <c:v>-106830424194.78915</c:v>
                </c:pt>
                <c:pt idx="30">
                  <c:v>-147735440172.10748</c:v>
                </c:pt>
                <c:pt idx="31">
                  <c:v>-136393231476.63077</c:v>
                </c:pt>
                <c:pt idx="32">
                  <c:v>-153972288223.89008</c:v>
                </c:pt>
                <c:pt idx="33">
                  <c:v>-161887076081.15237</c:v>
                </c:pt>
                <c:pt idx="34">
                  <c:v>-169988530642.1803</c:v>
                </c:pt>
                <c:pt idx="35">
                  <c:v>-188427329063.2735</c:v>
                </c:pt>
                <c:pt idx="36">
                  <c:v>-188066389322.81958</c:v>
                </c:pt>
                <c:pt idx="37">
                  <c:v>-201088525635.03879</c:v>
                </c:pt>
                <c:pt idx="38">
                  <c:v>-165777652637.09109</c:v>
                </c:pt>
                <c:pt idx="39">
                  <c:v>-119902035711.42976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B52-48B7-902A-2B92E282BF4B}"/>
            </c:ext>
          </c:extLst>
        </c:ser>
        <c:ser>
          <c:idx val="58"/>
          <c:order val="5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Portfolio!$G$242:$AT$242</c:f>
              <c:numCache>
                <c:formatCode>"$"#,##0</c:formatCode>
                <c:ptCount val="40"/>
                <c:pt idx="0">
                  <c:v>-272000000</c:v>
                </c:pt>
                <c:pt idx="1">
                  <c:v>-448473225.89925253</c:v>
                </c:pt>
                <c:pt idx="2">
                  <c:v>1958482679.1823912</c:v>
                </c:pt>
                <c:pt idx="3">
                  <c:v>5382109397.6798525</c:v>
                </c:pt>
                <c:pt idx="4">
                  <c:v>7731451567.4241276</c:v>
                </c:pt>
                <c:pt idx="5">
                  <c:v>18278759307.486202</c:v>
                </c:pt>
                <c:pt idx="6">
                  <c:v>17540218934.514095</c:v>
                </c:pt>
                <c:pt idx="7">
                  <c:v>10271243736.01852</c:v>
                </c:pt>
                <c:pt idx="8">
                  <c:v>-7925471143.4853249</c:v>
                </c:pt>
                <c:pt idx="9">
                  <c:v>7641419248.9993114</c:v>
                </c:pt>
                <c:pt idx="10">
                  <c:v>28036354470.817593</c:v>
                </c:pt>
                <c:pt idx="11">
                  <c:v>50938708816.613548</c:v>
                </c:pt>
                <c:pt idx="12">
                  <c:v>79007132858.875763</c:v>
                </c:pt>
                <c:pt idx="13">
                  <c:v>50837335011.442604</c:v>
                </c:pt>
                <c:pt idx="14">
                  <c:v>80565751554.595978</c:v>
                </c:pt>
                <c:pt idx="15">
                  <c:v>40299975508.017799</c:v>
                </c:pt>
                <c:pt idx="16">
                  <c:v>32288422865.246178</c:v>
                </c:pt>
                <c:pt idx="17">
                  <c:v>48160343307.535233</c:v>
                </c:pt>
                <c:pt idx="18">
                  <c:v>-13434813066.027189</c:v>
                </c:pt>
                <c:pt idx="19">
                  <c:v>-81789949114.176529</c:v>
                </c:pt>
                <c:pt idx="20">
                  <c:v>-113477164631.89061</c:v>
                </c:pt>
                <c:pt idx="21">
                  <c:v>-92995771546.252167</c:v>
                </c:pt>
                <c:pt idx="22">
                  <c:v>-65126821183.418945</c:v>
                </c:pt>
                <c:pt idx="23">
                  <c:v>-28392451380.737778</c:v>
                </c:pt>
                <c:pt idx="24">
                  <c:v>-30228820470.858803</c:v>
                </c:pt>
                <c:pt idx="25">
                  <c:v>-47238568648.881157</c:v>
                </c:pt>
                <c:pt idx="26">
                  <c:v>-23121594000.446392</c:v>
                </c:pt>
                <c:pt idx="27">
                  <c:v>-20243454031.627434</c:v>
                </c:pt>
                <c:pt idx="28">
                  <c:v>3623568049.4807677</c:v>
                </c:pt>
                <c:pt idx="29">
                  <c:v>-21570525411.919754</c:v>
                </c:pt>
                <c:pt idx="30">
                  <c:v>-23553919249.576149</c:v>
                </c:pt>
                <c:pt idx="31">
                  <c:v>-14804959560.380171</c:v>
                </c:pt>
                <c:pt idx="32">
                  <c:v>14002232603.663927</c:v>
                </c:pt>
                <c:pt idx="33">
                  <c:v>53181620917.316101</c:v>
                </c:pt>
                <c:pt idx="34">
                  <c:v>58340213739.07972</c:v>
                </c:pt>
                <c:pt idx="35">
                  <c:v>110888406275.03242</c:v>
                </c:pt>
                <c:pt idx="36">
                  <c:v>154095233613.56982</c:v>
                </c:pt>
                <c:pt idx="37">
                  <c:v>79047232585.818314</c:v>
                </c:pt>
                <c:pt idx="38">
                  <c:v>108154154605.66116</c:v>
                </c:pt>
                <c:pt idx="39">
                  <c:v>124215458135.92429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4B52-48B7-902A-2B92E282BF4B}"/>
            </c:ext>
          </c:extLst>
        </c:ser>
        <c:ser>
          <c:idx val="59"/>
          <c:order val="5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Portfolio!$G$243:$AT$243</c:f>
              <c:numCache>
                <c:formatCode>"$"#,##0</c:formatCode>
                <c:ptCount val="40"/>
                <c:pt idx="0">
                  <c:v>-272000000</c:v>
                </c:pt>
                <c:pt idx="1">
                  <c:v>-1312357699.3718815</c:v>
                </c:pt>
                <c:pt idx="2">
                  <c:v>-3890042986.4656672</c:v>
                </c:pt>
                <c:pt idx="3">
                  <c:v>-7710032854.4347515</c:v>
                </c:pt>
                <c:pt idx="4">
                  <c:v>-9730143501.0038509</c:v>
                </c:pt>
                <c:pt idx="5">
                  <c:v>-2791267814.8923607</c:v>
                </c:pt>
                <c:pt idx="6">
                  <c:v>-16731066379.826229</c:v>
                </c:pt>
                <c:pt idx="7">
                  <c:v>-6460167028.3171396</c:v>
                </c:pt>
                <c:pt idx="8">
                  <c:v>4630665339.9900885</c:v>
                </c:pt>
                <c:pt idx="9">
                  <c:v>2424463842.8746977</c:v>
                </c:pt>
                <c:pt idx="10">
                  <c:v>-12402821463.353308</c:v>
                </c:pt>
                <c:pt idx="11">
                  <c:v>-47753616284.561081</c:v>
                </c:pt>
                <c:pt idx="12">
                  <c:v>-33239934951.563889</c:v>
                </c:pt>
                <c:pt idx="13">
                  <c:v>-43963759321.949516</c:v>
                </c:pt>
                <c:pt idx="14">
                  <c:v>-59738664971.182388</c:v>
                </c:pt>
                <c:pt idx="15">
                  <c:v>-40398721975.678452</c:v>
                </c:pt>
                <c:pt idx="16">
                  <c:v>-21943180131.147449</c:v>
                </c:pt>
                <c:pt idx="17">
                  <c:v>-42470276444.941101</c:v>
                </c:pt>
                <c:pt idx="18">
                  <c:v>-11208489566.249166</c:v>
                </c:pt>
                <c:pt idx="19">
                  <c:v>23481916344.226524</c:v>
                </c:pt>
                <c:pt idx="20">
                  <c:v>-25713080040.714893</c:v>
                </c:pt>
                <c:pt idx="21">
                  <c:v>-40216653414.948166</c:v>
                </c:pt>
                <c:pt idx="22">
                  <c:v>-63414477059.635452</c:v>
                </c:pt>
                <c:pt idx="23">
                  <c:v>-30220729991.367809</c:v>
                </c:pt>
                <c:pt idx="24">
                  <c:v>-11407468195.32184</c:v>
                </c:pt>
                <c:pt idx="25">
                  <c:v>38723726944.287239</c:v>
                </c:pt>
                <c:pt idx="26">
                  <c:v>15184303741.317505</c:v>
                </c:pt>
                <c:pt idx="27">
                  <c:v>-1531964693.1701782</c:v>
                </c:pt>
                <c:pt idx="28">
                  <c:v>-33873098138.602188</c:v>
                </c:pt>
                <c:pt idx="29">
                  <c:v>-19713809047.135937</c:v>
                </c:pt>
                <c:pt idx="30">
                  <c:v>6264406295.9177666</c:v>
                </c:pt>
                <c:pt idx="31">
                  <c:v>-34668545105.273247</c:v>
                </c:pt>
                <c:pt idx="32">
                  <c:v>10451444968.303263</c:v>
                </c:pt>
                <c:pt idx="33">
                  <c:v>54632954866.837204</c:v>
                </c:pt>
                <c:pt idx="34">
                  <c:v>43769796018.495094</c:v>
                </c:pt>
                <c:pt idx="35">
                  <c:v>40065651339.59301</c:v>
                </c:pt>
                <c:pt idx="36">
                  <c:v>20729246721.525093</c:v>
                </c:pt>
                <c:pt idx="37">
                  <c:v>54904467000.787552</c:v>
                </c:pt>
                <c:pt idx="38">
                  <c:v>58983431410.991653</c:v>
                </c:pt>
                <c:pt idx="39">
                  <c:v>42716474128.267433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4B52-48B7-902A-2B92E282BF4B}"/>
            </c:ext>
          </c:extLst>
        </c:ser>
        <c:ser>
          <c:idx val="60"/>
          <c:order val="5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Portfolio!$G$244:$AT$244</c:f>
              <c:numCache>
                <c:formatCode>"$"#,##0</c:formatCode>
                <c:ptCount val="40"/>
                <c:pt idx="0">
                  <c:v>-272000000</c:v>
                </c:pt>
                <c:pt idx="1">
                  <c:v>-1385871597.9883983</c:v>
                </c:pt>
                <c:pt idx="2">
                  <c:v>-2147114832.077045</c:v>
                </c:pt>
                <c:pt idx="3">
                  <c:v>-7537863074.2071524</c:v>
                </c:pt>
                <c:pt idx="4">
                  <c:v>-14658973914.094149</c:v>
                </c:pt>
                <c:pt idx="5">
                  <c:v>-16348872691.972979</c:v>
                </c:pt>
                <c:pt idx="6">
                  <c:v>-7222972303.0152674</c:v>
                </c:pt>
                <c:pt idx="7">
                  <c:v>-17286807085.075745</c:v>
                </c:pt>
                <c:pt idx="8">
                  <c:v>-29719636439.457916</c:v>
                </c:pt>
                <c:pt idx="9">
                  <c:v>-16323598429.888348</c:v>
                </c:pt>
                <c:pt idx="10">
                  <c:v>-3408810886.5915222</c:v>
                </c:pt>
                <c:pt idx="11">
                  <c:v>1480178266.362895</c:v>
                </c:pt>
                <c:pt idx="12">
                  <c:v>-25662253056.43462</c:v>
                </c:pt>
                <c:pt idx="13">
                  <c:v>-52409961711.866859</c:v>
                </c:pt>
                <c:pt idx="14">
                  <c:v>-82158908918.686554</c:v>
                </c:pt>
                <c:pt idx="15">
                  <c:v>-63314517037.079369</c:v>
                </c:pt>
                <c:pt idx="16">
                  <c:v>-35396608019.885445</c:v>
                </c:pt>
                <c:pt idx="17">
                  <c:v>-44500184763.261856</c:v>
                </c:pt>
                <c:pt idx="18">
                  <c:v>-76346241556.24791</c:v>
                </c:pt>
                <c:pt idx="19">
                  <c:v>-50002058753.997154</c:v>
                </c:pt>
                <c:pt idx="20">
                  <c:v>-13070837765.004755</c:v>
                </c:pt>
                <c:pt idx="21">
                  <c:v>3163492105.9818215</c:v>
                </c:pt>
                <c:pt idx="22">
                  <c:v>25175854016.790596</c:v>
                </c:pt>
                <c:pt idx="23">
                  <c:v>-4300835816.2356815</c:v>
                </c:pt>
                <c:pt idx="24">
                  <c:v>-34112169770.138458</c:v>
                </c:pt>
                <c:pt idx="25">
                  <c:v>-28473573904.342751</c:v>
                </c:pt>
                <c:pt idx="26">
                  <c:v>-52328988120.97702</c:v>
                </c:pt>
                <c:pt idx="27">
                  <c:v>-106326460877.0679</c:v>
                </c:pt>
                <c:pt idx="28">
                  <c:v>-155378676292.44836</c:v>
                </c:pt>
                <c:pt idx="29">
                  <c:v>-154186386773.68668</c:v>
                </c:pt>
                <c:pt idx="30">
                  <c:v>-134046018084.67981</c:v>
                </c:pt>
                <c:pt idx="31">
                  <c:v>-125102183414.93599</c:v>
                </c:pt>
                <c:pt idx="32">
                  <c:v>-89081622133.311371</c:v>
                </c:pt>
                <c:pt idx="33">
                  <c:v>-80903224009.682205</c:v>
                </c:pt>
                <c:pt idx="34">
                  <c:v>-109054721466.10042</c:v>
                </c:pt>
                <c:pt idx="35">
                  <c:v>-70357799222.380157</c:v>
                </c:pt>
                <c:pt idx="36">
                  <c:v>-92714539772.270844</c:v>
                </c:pt>
                <c:pt idx="37">
                  <c:v>-92544053850.983551</c:v>
                </c:pt>
                <c:pt idx="38">
                  <c:v>-66298478502.183243</c:v>
                </c:pt>
                <c:pt idx="39">
                  <c:v>-20408985486.123363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4B52-48B7-902A-2B92E282BF4B}"/>
            </c:ext>
          </c:extLst>
        </c:ser>
        <c:ser>
          <c:idx val="61"/>
          <c:order val="6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Portfolio!$G$245:$AT$245</c:f>
              <c:numCache>
                <c:formatCode>"$"#,##0</c:formatCode>
                <c:ptCount val="40"/>
                <c:pt idx="0">
                  <c:v>-272000000</c:v>
                </c:pt>
                <c:pt idx="1">
                  <c:v>558037256.0988971</c:v>
                </c:pt>
                <c:pt idx="2">
                  <c:v>2901909301.3271947</c:v>
                </c:pt>
                <c:pt idx="3">
                  <c:v>-1213961558.0596123</c:v>
                </c:pt>
                <c:pt idx="4">
                  <c:v>-866070815.62539554</c:v>
                </c:pt>
                <c:pt idx="5">
                  <c:v>-3976764875.394814</c:v>
                </c:pt>
                <c:pt idx="6">
                  <c:v>-20163382224.123528</c:v>
                </c:pt>
                <c:pt idx="7">
                  <c:v>-31977836489.059849</c:v>
                </c:pt>
                <c:pt idx="8">
                  <c:v>-40621088618.133713</c:v>
                </c:pt>
                <c:pt idx="9">
                  <c:v>-46634168314.412415</c:v>
                </c:pt>
                <c:pt idx="10">
                  <c:v>-38985799236.081963</c:v>
                </c:pt>
                <c:pt idx="11">
                  <c:v>-39171042363.515869</c:v>
                </c:pt>
                <c:pt idx="12">
                  <c:v>-68627530029.916</c:v>
                </c:pt>
                <c:pt idx="13">
                  <c:v>-88411376098.519745</c:v>
                </c:pt>
                <c:pt idx="14">
                  <c:v>-119597294655.76749</c:v>
                </c:pt>
                <c:pt idx="15">
                  <c:v>-133809301881.38208</c:v>
                </c:pt>
                <c:pt idx="16">
                  <c:v>-130491669660.45128</c:v>
                </c:pt>
                <c:pt idx="17">
                  <c:v>-145201994955.34854</c:v>
                </c:pt>
                <c:pt idx="18">
                  <c:v>-115345568855.0976</c:v>
                </c:pt>
                <c:pt idx="19">
                  <c:v>-111596774877.10762</c:v>
                </c:pt>
                <c:pt idx="20">
                  <c:v>-144115144440.56412</c:v>
                </c:pt>
                <c:pt idx="21">
                  <c:v>-127141197521.51045</c:v>
                </c:pt>
                <c:pt idx="22">
                  <c:v>-96635001954.027985</c:v>
                </c:pt>
                <c:pt idx="23">
                  <c:v>-115319971878.90596</c:v>
                </c:pt>
                <c:pt idx="24">
                  <c:v>-106036463920.06728</c:v>
                </c:pt>
                <c:pt idx="25">
                  <c:v>-68263773191.904976</c:v>
                </c:pt>
                <c:pt idx="26">
                  <c:v>-18858178970.81498</c:v>
                </c:pt>
                <c:pt idx="27">
                  <c:v>-28264974504.256405</c:v>
                </c:pt>
                <c:pt idx="28">
                  <c:v>26799651734.120132</c:v>
                </c:pt>
                <c:pt idx="29">
                  <c:v>-7758638207.9218464</c:v>
                </c:pt>
                <c:pt idx="30">
                  <c:v>46834810691.639992</c:v>
                </c:pt>
                <c:pt idx="31">
                  <c:v>103311330571.96024</c:v>
                </c:pt>
                <c:pt idx="32">
                  <c:v>22681674218.798893</c:v>
                </c:pt>
                <c:pt idx="33">
                  <c:v>60930597159.753922</c:v>
                </c:pt>
                <c:pt idx="34">
                  <c:v>33429301498.626091</c:v>
                </c:pt>
                <c:pt idx="35">
                  <c:v>28692600652.207939</c:v>
                </c:pt>
                <c:pt idx="36">
                  <c:v>19645243044.410782</c:v>
                </c:pt>
                <c:pt idx="37">
                  <c:v>67232775309.664124</c:v>
                </c:pt>
                <c:pt idx="38">
                  <c:v>51841826526.356216</c:v>
                </c:pt>
                <c:pt idx="39">
                  <c:v>89640143576.756348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4B52-48B7-902A-2B92E282BF4B}"/>
            </c:ext>
          </c:extLst>
        </c:ser>
        <c:ser>
          <c:idx val="62"/>
          <c:order val="6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Portfolio!$G$246:$AT$246</c:f>
              <c:numCache>
                <c:formatCode>"$"#,##0</c:formatCode>
                <c:ptCount val="40"/>
                <c:pt idx="0">
                  <c:v>-272000000</c:v>
                </c:pt>
                <c:pt idx="1">
                  <c:v>12098789.693296432</c:v>
                </c:pt>
                <c:pt idx="2">
                  <c:v>-1911386852.3109934</c:v>
                </c:pt>
                <c:pt idx="3">
                  <c:v>-2060378843.4403715</c:v>
                </c:pt>
                <c:pt idx="4">
                  <c:v>1290142135.0224202</c:v>
                </c:pt>
                <c:pt idx="5">
                  <c:v>-262170014.2257567</c:v>
                </c:pt>
                <c:pt idx="6">
                  <c:v>-325280355.6348151</c:v>
                </c:pt>
                <c:pt idx="7">
                  <c:v>6827401575.3205595</c:v>
                </c:pt>
                <c:pt idx="8">
                  <c:v>6278833860.127449</c:v>
                </c:pt>
                <c:pt idx="9">
                  <c:v>21338913014.143913</c:v>
                </c:pt>
                <c:pt idx="10">
                  <c:v>39438459603.910362</c:v>
                </c:pt>
                <c:pt idx="11">
                  <c:v>31503601681.672073</c:v>
                </c:pt>
                <c:pt idx="12">
                  <c:v>39900613775.919456</c:v>
                </c:pt>
                <c:pt idx="13">
                  <c:v>29377778460.918247</c:v>
                </c:pt>
                <c:pt idx="14">
                  <c:v>32515258351.578449</c:v>
                </c:pt>
                <c:pt idx="15">
                  <c:v>64530273431.727066</c:v>
                </c:pt>
                <c:pt idx="16">
                  <c:v>74066158103.658051</c:v>
                </c:pt>
                <c:pt idx="17">
                  <c:v>94170372513.878052</c:v>
                </c:pt>
                <c:pt idx="18">
                  <c:v>88457488329.698532</c:v>
                </c:pt>
                <c:pt idx="19">
                  <c:v>99655888174.520966</c:v>
                </c:pt>
                <c:pt idx="20">
                  <c:v>127297728725.11176</c:v>
                </c:pt>
                <c:pt idx="21">
                  <c:v>93650800489.939102</c:v>
                </c:pt>
                <c:pt idx="22">
                  <c:v>55441341373.343033</c:v>
                </c:pt>
                <c:pt idx="23">
                  <c:v>72279486631.444611</c:v>
                </c:pt>
                <c:pt idx="24">
                  <c:v>105509221518.224</c:v>
                </c:pt>
                <c:pt idx="25">
                  <c:v>111859328148.39133</c:v>
                </c:pt>
                <c:pt idx="26">
                  <c:v>24649573631.595573</c:v>
                </c:pt>
                <c:pt idx="27">
                  <c:v>48888669846.123947</c:v>
                </c:pt>
                <c:pt idx="28">
                  <c:v>28253760201.2542</c:v>
                </c:pt>
                <c:pt idx="29">
                  <c:v>-8996154995.679657</c:v>
                </c:pt>
                <c:pt idx="30">
                  <c:v>-40487233102.187454</c:v>
                </c:pt>
                <c:pt idx="31">
                  <c:v>-5758189598.1513968</c:v>
                </c:pt>
                <c:pt idx="32">
                  <c:v>23438772808.444511</c:v>
                </c:pt>
                <c:pt idx="33">
                  <c:v>19633896455.193764</c:v>
                </c:pt>
                <c:pt idx="34">
                  <c:v>14190566877.109089</c:v>
                </c:pt>
                <c:pt idx="35">
                  <c:v>3600953657.1803579</c:v>
                </c:pt>
                <c:pt idx="36">
                  <c:v>47538434476.51812</c:v>
                </c:pt>
                <c:pt idx="37">
                  <c:v>42556754159.450104</c:v>
                </c:pt>
                <c:pt idx="38">
                  <c:v>-20388932650.236187</c:v>
                </c:pt>
                <c:pt idx="39">
                  <c:v>-29414058754.951694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4B52-48B7-902A-2B92E282BF4B}"/>
            </c:ext>
          </c:extLst>
        </c:ser>
        <c:ser>
          <c:idx val="63"/>
          <c:order val="6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Portfolio!$G$247:$AT$247</c:f>
              <c:numCache>
                <c:formatCode>"$"#,##0</c:formatCode>
                <c:ptCount val="40"/>
                <c:pt idx="0">
                  <c:v>-272000000</c:v>
                </c:pt>
                <c:pt idx="1">
                  <c:v>-1167835181.4283757</c:v>
                </c:pt>
                <c:pt idx="2">
                  <c:v>1036968590.2709908</c:v>
                </c:pt>
                <c:pt idx="3">
                  <c:v>-1789028293.894774</c:v>
                </c:pt>
                <c:pt idx="4">
                  <c:v>4257919576.9649134</c:v>
                </c:pt>
                <c:pt idx="5">
                  <c:v>-3546527928.7086987</c:v>
                </c:pt>
                <c:pt idx="6">
                  <c:v>-9384010277.0437317</c:v>
                </c:pt>
                <c:pt idx="7">
                  <c:v>-17550150805.873161</c:v>
                </c:pt>
                <c:pt idx="8">
                  <c:v>-26078890263.303219</c:v>
                </c:pt>
                <c:pt idx="9">
                  <c:v>-24418294431.414238</c:v>
                </c:pt>
                <c:pt idx="10">
                  <c:v>-15696480480.44083</c:v>
                </c:pt>
                <c:pt idx="11">
                  <c:v>-5116512448.1957445</c:v>
                </c:pt>
                <c:pt idx="12">
                  <c:v>16631632335.536242</c:v>
                </c:pt>
                <c:pt idx="13">
                  <c:v>16002645983.426231</c:v>
                </c:pt>
                <c:pt idx="14">
                  <c:v>42593932212.518974</c:v>
                </c:pt>
                <c:pt idx="15">
                  <c:v>72325201671.514999</c:v>
                </c:pt>
                <c:pt idx="16">
                  <c:v>101667059262.3808</c:v>
                </c:pt>
                <c:pt idx="17">
                  <c:v>141997973045.15112</c:v>
                </c:pt>
                <c:pt idx="18">
                  <c:v>106947263884.44295</c:v>
                </c:pt>
                <c:pt idx="19">
                  <c:v>99633573193.210236</c:v>
                </c:pt>
                <c:pt idx="20">
                  <c:v>131478790974.66183</c:v>
                </c:pt>
                <c:pt idx="21">
                  <c:v>167982466446.80624</c:v>
                </c:pt>
                <c:pt idx="22">
                  <c:v>199450789509.42926</c:v>
                </c:pt>
                <c:pt idx="23">
                  <c:v>250903957462.70264</c:v>
                </c:pt>
                <c:pt idx="24">
                  <c:v>288230275226.98145</c:v>
                </c:pt>
                <c:pt idx="25">
                  <c:v>211946472477.40543</c:v>
                </c:pt>
                <c:pt idx="26">
                  <c:v>216938815806.62238</c:v>
                </c:pt>
                <c:pt idx="27">
                  <c:v>219734550546.5777</c:v>
                </c:pt>
                <c:pt idx="28">
                  <c:v>176142164812.22516</c:v>
                </c:pt>
                <c:pt idx="29">
                  <c:v>135965829713.4614</c:v>
                </c:pt>
                <c:pt idx="30">
                  <c:v>178247972177.09061</c:v>
                </c:pt>
                <c:pt idx="31">
                  <c:v>167752983680.36932</c:v>
                </c:pt>
                <c:pt idx="32">
                  <c:v>115734622153.09888</c:v>
                </c:pt>
                <c:pt idx="33">
                  <c:v>86884089195.114487</c:v>
                </c:pt>
                <c:pt idx="34">
                  <c:v>120504459824.84595</c:v>
                </c:pt>
                <c:pt idx="35">
                  <c:v>106236507018.22517</c:v>
                </c:pt>
                <c:pt idx="36">
                  <c:v>91459616217.102859</c:v>
                </c:pt>
                <c:pt idx="37">
                  <c:v>77899596704.164825</c:v>
                </c:pt>
                <c:pt idx="38">
                  <c:v>113836998611.27708</c:v>
                </c:pt>
                <c:pt idx="39">
                  <c:v>75575148609.248856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4B52-48B7-902A-2B92E282BF4B}"/>
            </c:ext>
          </c:extLst>
        </c:ser>
        <c:ser>
          <c:idx val="64"/>
          <c:order val="6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Portfolio!$G$248:$AT$248</c:f>
              <c:numCache>
                <c:formatCode>"$"#,##0</c:formatCode>
                <c:ptCount val="40"/>
                <c:pt idx="0">
                  <c:v>-272000000</c:v>
                </c:pt>
                <c:pt idx="1">
                  <c:v>-2168287485.0747738</c:v>
                </c:pt>
                <c:pt idx="2">
                  <c:v>-1462227565.5706613</c:v>
                </c:pt>
                <c:pt idx="3">
                  <c:v>-6551280349.7090578</c:v>
                </c:pt>
                <c:pt idx="4">
                  <c:v>-6085621014.5227137</c:v>
                </c:pt>
                <c:pt idx="5">
                  <c:v>-8716487388.9975681</c:v>
                </c:pt>
                <c:pt idx="6">
                  <c:v>-18302156684.04649</c:v>
                </c:pt>
                <c:pt idx="7">
                  <c:v>-10816870623.877708</c:v>
                </c:pt>
                <c:pt idx="8">
                  <c:v>-5542521376.2020082</c:v>
                </c:pt>
                <c:pt idx="9">
                  <c:v>-5062971424.7712984</c:v>
                </c:pt>
                <c:pt idx="10">
                  <c:v>12138814295.43425</c:v>
                </c:pt>
                <c:pt idx="11">
                  <c:v>17275175781.125973</c:v>
                </c:pt>
                <c:pt idx="12">
                  <c:v>15327581077.642487</c:v>
                </c:pt>
                <c:pt idx="13">
                  <c:v>5557588507.5871429</c:v>
                </c:pt>
                <c:pt idx="14">
                  <c:v>-34411746109.765854</c:v>
                </c:pt>
                <c:pt idx="15">
                  <c:v>-25029986280.205215</c:v>
                </c:pt>
                <c:pt idx="16">
                  <c:v>-76673156343.111923</c:v>
                </c:pt>
                <c:pt idx="17">
                  <c:v>-81565165156.348801</c:v>
                </c:pt>
                <c:pt idx="18">
                  <c:v>-71872761503.284714</c:v>
                </c:pt>
                <c:pt idx="19">
                  <c:v>-88783604122.569</c:v>
                </c:pt>
                <c:pt idx="20">
                  <c:v>-61230918715.350655</c:v>
                </c:pt>
                <c:pt idx="21">
                  <c:v>-64036398101.162811</c:v>
                </c:pt>
                <c:pt idx="22">
                  <c:v>-24093545073.768127</c:v>
                </c:pt>
                <c:pt idx="23">
                  <c:v>-5216245075.4400368</c:v>
                </c:pt>
                <c:pt idx="24">
                  <c:v>-12641012915.961105</c:v>
                </c:pt>
                <c:pt idx="25">
                  <c:v>35515688974.364906</c:v>
                </c:pt>
                <c:pt idx="26">
                  <c:v>89427070137.715469</c:v>
                </c:pt>
                <c:pt idx="27">
                  <c:v>107003267480.61823</c:v>
                </c:pt>
                <c:pt idx="28">
                  <c:v>110271719205.43468</c:v>
                </c:pt>
                <c:pt idx="29">
                  <c:v>109302399501.52795</c:v>
                </c:pt>
                <c:pt idx="30">
                  <c:v>158381947198.24252</c:v>
                </c:pt>
                <c:pt idx="31">
                  <c:v>215236936409.41666</c:v>
                </c:pt>
                <c:pt idx="32">
                  <c:v>269792863872.80972</c:v>
                </c:pt>
                <c:pt idx="33">
                  <c:v>234084849517.73215</c:v>
                </c:pt>
                <c:pt idx="34">
                  <c:v>231221298339.31686</c:v>
                </c:pt>
                <c:pt idx="35">
                  <c:v>282917405111.90094</c:v>
                </c:pt>
                <c:pt idx="36">
                  <c:v>268870993967.70557</c:v>
                </c:pt>
                <c:pt idx="37">
                  <c:v>240154487086.54968</c:v>
                </c:pt>
                <c:pt idx="38">
                  <c:v>187645311567.72726</c:v>
                </c:pt>
                <c:pt idx="39">
                  <c:v>169888156609.30569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4B52-48B7-902A-2B92E282BF4B}"/>
            </c:ext>
          </c:extLst>
        </c:ser>
        <c:ser>
          <c:idx val="65"/>
          <c:order val="6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Portfolio!$G$249:$AT$249</c:f>
              <c:numCache>
                <c:formatCode>"$"#,##0</c:formatCode>
                <c:ptCount val="40"/>
                <c:pt idx="0">
                  <c:v>-272000000</c:v>
                </c:pt>
                <c:pt idx="1">
                  <c:v>-65512417.495744318</c:v>
                </c:pt>
                <c:pt idx="2">
                  <c:v>-1942465498.8123317</c:v>
                </c:pt>
                <c:pt idx="3">
                  <c:v>-2038593980.5960586</c:v>
                </c:pt>
                <c:pt idx="4">
                  <c:v>1466879013.7968657</c:v>
                </c:pt>
                <c:pt idx="5">
                  <c:v>-11581106596.971645</c:v>
                </c:pt>
                <c:pt idx="6">
                  <c:v>-23244325168.450958</c:v>
                </c:pt>
                <c:pt idx="7">
                  <c:v>-39604765137.394043</c:v>
                </c:pt>
                <c:pt idx="8">
                  <c:v>-49093430184.920563</c:v>
                </c:pt>
                <c:pt idx="9">
                  <c:v>-44092319102.512062</c:v>
                </c:pt>
                <c:pt idx="10">
                  <c:v>-59956287490.985764</c:v>
                </c:pt>
                <c:pt idx="11">
                  <c:v>-78057660204.760025</c:v>
                </c:pt>
                <c:pt idx="12">
                  <c:v>-104698557940.12521</c:v>
                </c:pt>
                <c:pt idx="13">
                  <c:v>-94845951363.651505</c:v>
                </c:pt>
                <c:pt idx="14">
                  <c:v>-86742971196.360535</c:v>
                </c:pt>
                <c:pt idx="15">
                  <c:v>-84527155411.176666</c:v>
                </c:pt>
                <c:pt idx="16">
                  <c:v>-64770660165.455147</c:v>
                </c:pt>
                <c:pt idx="17">
                  <c:v>-108514876356.98109</c:v>
                </c:pt>
                <c:pt idx="18">
                  <c:v>-108605793988.45934</c:v>
                </c:pt>
                <c:pt idx="19">
                  <c:v>-140677528973.60724</c:v>
                </c:pt>
                <c:pt idx="20">
                  <c:v>-112228092213.38844</c:v>
                </c:pt>
                <c:pt idx="21">
                  <c:v>-112681573242.96185</c:v>
                </c:pt>
                <c:pt idx="22">
                  <c:v>-103425382446.08652</c:v>
                </c:pt>
                <c:pt idx="23">
                  <c:v>-54479297796.000221</c:v>
                </c:pt>
                <c:pt idx="24">
                  <c:v>-29854700168.51873</c:v>
                </c:pt>
                <c:pt idx="25">
                  <c:v>24182692921.719631</c:v>
                </c:pt>
                <c:pt idx="26">
                  <c:v>91302294320.211212</c:v>
                </c:pt>
                <c:pt idx="27">
                  <c:v>105042344997.21124</c:v>
                </c:pt>
                <c:pt idx="28">
                  <c:v>156652419892.22736</c:v>
                </c:pt>
                <c:pt idx="29">
                  <c:v>148834929391.45898</c:v>
                </c:pt>
                <c:pt idx="30">
                  <c:v>120962522943.75034</c:v>
                </c:pt>
                <c:pt idx="31">
                  <c:v>163463715126.2756</c:v>
                </c:pt>
                <c:pt idx="32">
                  <c:v>183209834655.82007</c:v>
                </c:pt>
                <c:pt idx="33">
                  <c:v>125875728652.47327</c:v>
                </c:pt>
                <c:pt idx="34">
                  <c:v>181865218900.73712</c:v>
                </c:pt>
                <c:pt idx="35">
                  <c:v>235907327065.68979</c:v>
                </c:pt>
                <c:pt idx="36">
                  <c:v>227955610445.76419</c:v>
                </c:pt>
                <c:pt idx="37">
                  <c:v>194966340499.97018</c:v>
                </c:pt>
                <c:pt idx="38">
                  <c:v>213429827771.15356</c:v>
                </c:pt>
                <c:pt idx="39">
                  <c:v>255067224048.47818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4B52-48B7-902A-2B92E282BF4B}"/>
            </c:ext>
          </c:extLst>
        </c:ser>
        <c:ser>
          <c:idx val="66"/>
          <c:order val="6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Portfolio!$G$250:$AT$250</c:f>
              <c:numCache>
                <c:formatCode>"$"#,##0</c:formatCode>
                <c:ptCount val="40"/>
                <c:pt idx="0">
                  <c:v>-272000000</c:v>
                </c:pt>
                <c:pt idx="1">
                  <c:v>-3389003788.6874824</c:v>
                </c:pt>
                <c:pt idx="2">
                  <c:v>-4133974563.8644414</c:v>
                </c:pt>
                <c:pt idx="3">
                  <c:v>-5388099788.8653622</c:v>
                </c:pt>
                <c:pt idx="4">
                  <c:v>-13837375663.426533</c:v>
                </c:pt>
                <c:pt idx="5">
                  <c:v>-11424513729.85153</c:v>
                </c:pt>
                <c:pt idx="6">
                  <c:v>-21528017614.39566</c:v>
                </c:pt>
                <c:pt idx="7">
                  <c:v>-36804223345.369263</c:v>
                </c:pt>
                <c:pt idx="8">
                  <c:v>-29638237312.548454</c:v>
                </c:pt>
                <c:pt idx="9">
                  <c:v>-32658281892.91724</c:v>
                </c:pt>
                <c:pt idx="10">
                  <c:v>-29013174669.822266</c:v>
                </c:pt>
                <c:pt idx="11">
                  <c:v>-19876910604.675549</c:v>
                </c:pt>
                <c:pt idx="12">
                  <c:v>-25823496819.949215</c:v>
                </c:pt>
                <c:pt idx="13">
                  <c:v>-12158557410.752798</c:v>
                </c:pt>
                <c:pt idx="14">
                  <c:v>-11111044065.053425</c:v>
                </c:pt>
                <c:pt idx="15">
                  <c:v>1818096987.7173359</c:v>
                </c:pt>
                <c:pt idx="16">
                  <c:v>-9650513245.9657001</c:v>
                </c:pt>
                <c:pt idx="17">
                  <c:v>-40173331708.436989</c:v>
                </c:pt>
                <c:pt idx="18">
                  <c:v>-51848181088.902908</c:v>
                </c:pt>
                <c:pt idx="19">
                  <c:v>-45710000010.555275</c:v>
                </c:pt>
                <c:pt idx="20">
                  <c:v>-83295899385.770187</c:v>
                </c:pt>
                <c:pt idx="21">
                  <c:v>-80818869880.180252</c:v>
                </c:pt>
                <c:pt idx="22">
                  <c:v>-52205580234.833908</c:v>
                </c:pt>
                <c:pt idx="23">
                  <c:v>-7747441545.9839592</c:v>
                </c:pt>
                <c:pt idx="24">
                  <c:v>22413837557.486832</c:v>
                </c:pt>
                <c:pt idx="25">
                  <c:v>79534503519.284882</c:v>
                </c:pt>
                <c:pt idx="26">
                  <c:v>63313171436.687325</c:v>
                </c:pt>
                <c:pt idx="27">
                  <c:v>78589962509.451218</c:v>
                </c:pt>
                <c:pt idx="28">
                  <c:v>114849618767.04152</c:v>
                </c:pt>
                <c:pt idx="29">
                  <c:v>82670110427.59993</c:v>
                </c:pt>
                <c:pt idx="30">
                  <c:v>56963295977.232536</c:v>
                </c:pt>
                <c:pt idx="31">
                  <c:v>81095238829.709488</c:v>
                </c:pt>
                <c:pt idx="32">
                  <c:v>135308649756.20995</c:v>
                </c:pt>
                <c:pt idx="33">
                  <c:v>143936875435.55347</c:v>
                </c:pt>
                <c:pt idx="34">
                  <c:v>193856986554.09891</c:v>
                </c:pt>
                <c:pt idx="35">
                  <c:v>242896397870.7395</c:v>
                </c:pt>
                <c:pt idx="36">
                  <c:v>269338412670.11328</c:v>
                </c:pt>
                <c:pt idx="37">
                  <c:v>274760460909.22394</c:v>
                </c:pt>
                <c:pt idx="38">
                  <c:v>169341741981.3071</c:v>
                </c:pt>
                <c:pt idx="39">
                  <c:v>206997903124.31708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4B52-48B7-902A-2B92E282BF4B}"/>
            </c:ext>
          </c:extLst>
        </c:ser>
        <c:ser>
          <c:idx val="67"/>
          <c:order val="6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Portfolio!$G$251:$AT$251</c:f>
              <c:numCache>
                <c:formatCode>"$"#,##0</c:formatCode>
                <c:ptCount val="40"/>
                <c:pt idx="0">
                  <c:v>-272000000</c:v>
                </c:pt>
                <c:pt idx="1">
                  <c:v>-1493541981.365839</c:v>
                </c:pt>
                <c:pt idx="2">
                  <c:v>-1342652919.4464817</c:v>
                </c:pt>
                <c:pt idx="3">
                  <c:v>-2640913582.8332086</c:v>
                </c:pt>
                <c:pt idx="4">
                  <c:v>3826364037.4302907</c:v>
                </c:pt>
                <c:pt idx="5">
                  <c:v>6673862518.9314957</c:v>
                </c:pt>
                <c:pt idx="6">
                  <c:v>11394103172.774872</c:v>
                </c:pt>
                <c:pt idx="7">
                  <c:v>13367232105.70845</c:v>
                </c:pt>
                <c:pt idx="8">
                  <c:v>20400297732.508194</c:v>
                </c:pt>
                <c:pt idx="9">
                  <c:v>18840672856.196678</c:v>
                </c:pt>
                <c:pt idx="10">
                  <c:v>-1483746114.8897872</c:v>
                </c:pt>
                <c:pt idx="11">
                  <c:v>-11392543234.420923</c:v>
                </c:pt>
                <c:pt idx="12">
                  <c:v>2029376687.2165251</c:v>
                </c:pt>
                <c:pt idx="13">
                  <c:v>11498945761.133823</c:v>
                </c:pt>
                <c:pt idx="14">
                  <c:v>-13842007438.813494</c:v>
                </c:pt>
                <c:pt idx="15">
                  <c:v>-24740664127.666424</c:v>
                </c:pt>
                <c:pt idx="16">
                  <c:v>-2343658943.3977041</c:v>
                </c:pt>
                <c:pt idx="17">
                  <c:v>8041109556.5254059</c:v>
                </c:pt>
                <c:pt idx="18">
                  <c:v>-15787631139.366514</c:v>
                </c:pt>
                <c:pt idx="19">
                  <c:v>-37627992419.264961</c:v>
                </c:pt>
                <c:pt idx="20">
                  <c:v>-75229679437.023926</c:v>
                </c:pt>
                <c:pt idx="21">
                  <c:v>-45845379051.178154</c:v>
                </c:pt>
                <c:pt idx="22">
                  <c:v>-9597184910.8750229</c:v>
                </c:pt>
                <c:pt idx="23">
                  <c:v>12145601047.743567</c:v>
                </c:pt>
                <c:pt idx="24">
                  <c:v>56106900528.950195</c:v>
                </c:pt>
                <c:pt idx="25">
                  <c:v>88970171238.485077</c:v>
                </c:pt>
                <c:pt idx="26">
                  <c:v>64741552367.485352</c:v>
                </c:pt>
                <c:pt idx="27">
                  <c:v>67862352342.632988</c:v>
                </c:pt>
                <c:pt idx="28">
                  <c:v>113287004309.12453</c:v>
                </c:pt>
                <c:pt idx="29">
                  <c:v>123757961967.25089</c:v>
                </c:pt>
                <c:pt idx="30">
                  <c:v>114810779081.27065</c:v>
                </c:pt>
                <c:pt idx="31">
                  <c:v>117292165770.6026</c:v>
                </c:pt>
                <c:pt idx="32">
                  <c:v>164213447723.97208</c:v>
                </c:pt>
                <c:pt idx="33">
                  <c:v>222699541329.82999</c:v>
                </c:pt>
                <c:pt idx="34">
                  <c:v>275637405809.97113</c:v>
                </c:pt>
                <c:pt idx="35">
                  <c:v>162607861246.15271</c:v>
                </c:pt>
                <c:pt idx="36">
                  <c:v>189617787262.36566</c:v>
                </c:pt>
                <c:pt idx="37">
                  <c:v>155883706961.62949</c:v>
                </c:pt>
                <c:pt idx="38">
                  <c:v>152061668644.01791</c:v>
                </c:pt>
                <c:pt idx="39">
                  <c:v>150590816387.16043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4B52-48B7-902A-2B92E282BF4B}"/>
            </c:ext>
          </c:extLst>
        </c:ser>
        <c:ser>
          <c:idx val="68"/>
          <c:order val="6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Portfolio!$G$252:$AT$252</c:f>
              <c:numCache>
                <c:formatCode>"$"#,##0</c:formatCode>
                <c:ptCount val="40"/>
                <c:pt idx="0">
                  <c:v>-272000000</c:v>
                </c:pt>
                <c:pt idx="1">
                  <c:v>154840489.19362479</c:v>
                </c:pt>
                <c:pt idx="2">
                  <c:v>1857949890.0656307</c:v>
                </c:pt>
                <c:pt idx="3">
                  <c:v>6327921681.0092421</c:v>
                </c:pt>
                <c:pt idx="4">
                  <c:v>6805324654.338623</c:v>
                </c:pt>
                <c:pt idx="5">
                  <c:v>-4498150064.4910269</c:v>
                </c:pt>
                <c:pt idx="6">
                  <c:v>-4642258200.8863392</c:v>
                </c:pt>
                <c:pt idx="7">
                  <c:v>-406283970.60140187</c:v>
                </c:pt>
                <c:pt idx="8">
                  <c:v>8227232208.733531</c:v>
                </c:pt>
                <c:pt idx="9">
                  <c:v>27492689768.686176</c:v>
                </c:pt>
                <c:pt idx="10">
                  <c:v>27033709746.082752</c:v>
                </c:pt>
                <c:pt idx="11">
                  <c:v>32434000049.144356</c:v>
                </c:pt>
                <c:pt idx="12">
                  <c:v>27510363045.271729</c:v>
                </c:pt>
                <c:pt idx="13">
                  <c:v>4848179336.1035538</c:v>
                </c:pt>
                <c:pt idx="14">
                  <c:v>28342733604.622234</c:v>
                </c:pt>
                <c:pt idx="15">
                  <c:v>3188173208.0342531</c:v>
                </c:pt>
                <c:pt idx="16">
                  <c:v>10216464085.806778</c:v>
                </c:pt>
                <c:pt idx="17">
                  <c:v>30223934263.866508</c:v>
                </c:pt>
                <c:pt idx="18">
                  <c:v>64333784078.585716</c:v>
                </c:pt>
                <c:pt idx="19">
                  <c:v>81984751516.668671</c:v>
                </c:pt>
                <c:pt idx="20">
                  <c:v>30410181693.220181</c:v>
                </c:pt>
                <c:pt idx="21">
                  <c:v>17748430028.69841</c:v>
                </c:pt>
                <c:pt idx="22">
                  <c:v>-49686465229.545395</c:v>
                </c:pt>
                <c:pt idx="23">
                  <c:v>-55786643664.876419</c:v>
                </c:pt>
                <c:pt idx="24">
                  <c:v>-64908523448.432701</c:v>
                </c:pt>
                <c:pt idx="25">
                  <c:v>-47996159133.664856</c:v>
                </c:pt>
                <c:pt idx="26">
                  <c:v>-93009968176.574142</c:v>
                </c:pt>
                <c:pt idx="27">
                  <c:v>-77156594859.240356</c:v>
                </c:pt>
                <c:pt idx="28">
                  <c:v>-98750148687.700516</c:v>
                </c:pt>
                <c:pt idx="29">
                  <c:v>-105598249689.28635</c:v>
                </c:pt>
                <c:pt idx="30">
                  <c:v>-56664286039.182816</c:v>
                </c:pt>
                <c:pt idx="31">
                  <c:v>-6130097329.4732513</c:v>
                </c:pt>
                <c:pt idx="32">
                  <c:v>52153764506.140564</c:v>
                </c:pt>
                <c:pt idx="33">
                  <c:v>108688835526.52499</c:v>
                </c:pt>
                <c:pt idx="34">
                  <c:v>86033776624.98201</c:v>
                </c:pt>
                <c:pt idx="35">
                  <c:v>134945044901.55234</c:v>
                </c:pt>
                <c:pt idx="36">
                  <c:v>144016052135.70331</c:v>
                </c:pt>
                <c:pt idx="37">
                  <c:v>189094171657.181</c:v>
                </c:pt>
                <c:pt idx="38">
                  <c:v>169697122243.46262</c:v>
                </c:pt>
                <c:pt idx="39">
                  <c:v>218518414384.54745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4B52-48B7-902A-2B92E282BF4B}"/>
            </c:ext>
          </c:extLst>
        </c:ser>
        <c:ser>
          <c:idx val="69"/>
          <c:order val="6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Portfolio!$G$253:$AT$253</c:f>
              <c:numCache>
                <c:formatCode>"$"#,##0</c:formatCode>
                <c:ptCount val="40"/>
                <c:pt idx="0">
                  <c:v>-272000000</c:v>
                </c:pt>
                <c:pt idx="1">
                  <c:v>370957041.14824295</c:v>
                </c:pt>
                <c:pt idx="2">
                  <c:v>3361706537.782393</c:v>
                </c:pt>
                <c:pt idx="3">
                  <c:v>4806113281.985713</c:v>
                </c:pt>
                <c:pt idx="4">
                  <c:v>11599032399.608244</c:v>
                </c:pt>
                <c:pt idx="5">
                  <c:v>-5145879758.919322</c:v>
                </c:pt>
                <c:pt idx="6">
                  <c:v>963832951.22506189</c:v>
                </c:pt>
                <c:pt idx="7">
                  <c:v>3015320656.567852</c:v>
                </c:pt>
                <c:pt idx="8">
                  <c:v>-3421521648.1028776</c:v>
                </c:pt>
                <c:pt idx="9">
                  <c:v>-12377536103.93051</c:v>
                </c:pt>
                <c:pt idx="10">
                  <c:v>-15051449825.963259</c:v>
                </c:pt>
                <c:pt idx="11">
                  <c:v>-7597172329.1076088</c:v>
                </c:pt>
                <c:pt idx="12">
                  <c:v>18052863160.884354</c:v>
                </c:pt>
                <c:pt idx="13">
                  <c:v>17167225001.012661</c:v>
                </c:pt>
                <c:pt idx="14">
                  <c:v>44413701753.376457</c:v>
                </c:pt>
                <c:pt idx="15">
                  <c:v>68553328304.380936</c:v>
                </c:pt>
                <c:pt idx="16">
                  <c:v>76351777018.306488</c:v>
                </c:pt>
                <c:pt idx="17">
                  <c:v>99780636432.793121</c:v>
                </c:pt>
                <c:pt idx="18">
                  <c:v>89144543470.145386</c:v>
                </c:pt>
                <c:pt idx="19">
                  <c:v>33740532915.202717</c:v>
                </c:pt>
                <c:pt idx="20">
                  <c:v>15127660133.300011</c:v>
                </c:pt>
                <c:pt idx="21">
                  <c:v>49979474743.311119</c:v>
                </c:pt>
                <c:pt idx="22">
                  <c:v>61664029804.367012</c:v>
                </c:pt>
                <c:pt idx="23">
                  <c:v>28782846036.773773</c:v>
                </c:pt>
                <c:pt idx="24">
                  <c:v>17515406251.788818</c:v>
                </c:pt>
                <c:pt idx="25">
                  <c:v>43420687383.156303</c:v>
                </c:pt>
                <c:pt idx="26">
                  <c:v>57083564761.35862</c:v>
                </c:pt>
                <c:pt idx="27">
                  <c:v>-23488032981.057564</c:v>
                </c:pt>
                <c:pt idx="28">
                  <c:v>-2022241502.6052699</c:v>
                </c:pt>
                <c:pt idx="29">
                  <c:v>20076830198.436142</c:v>
                </c:pt>
                <c:pt idx="30">
                  <c:v>9141088085.5379105</c:v>
                </c:pt>
                <c:pt idx="31">
                  <c:v>-10265133814.020184</c:v>
                </c:pt>
                <c:pt idx="32">
                  <c:v>-53154630068.331795</c:v>
                </c:pt>
                <c:pt idx="33">
                  <c:v>-22534313823.754875</c:v>
                </c:pt>
                <c:pt idx="34">
                  <c:v>-63276244986.794319</c:v>
                </c:pt>
                <c:pt idx="35">
                  <c:v>-86855603176.084656</c:v>
                </c:pt>
                <c:pt idx="36">
                  <c:v>-109081041535.89008</c:v>
                </c:pt>
                <c:pt idx="37">
                  <c:v>-160206270537.87772</c:v>
                </c:pt>
                <c:pt idx="38">
                  <c:v>-149172514386.47305</c:v>
                </c:pt>
                <c:pt idx="39">
                  <c:v>-112765830382.07506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4B52-48B7-902A-2B92E282BF4B}"/>
            </c:ext>
          </c:extLst>
        </c:ser>
        <c:ser>
          <c:idx val="70"/>
          <c:order val="6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Portfolio!$G$254:$AT$254</c:f>
              <c:numCache>
                <c:formatCode>"$"#,##0</c:formatCode>
                <c:ptCount val="40"/>
                <c:pt idx="0">
                  <c:v>-272000000</c:v>
                </c:pt>
                <c:pt idx="1">
                  <c:v>657754290.56877959</c:v>
                </c:pt>
                <c:pt idx="2">
                  <c:v>-4949822703.8534012</c:v>
                </c:pt>
                <c:pt idx="3">
                  <c:v>-8952532138.7574139</c:v>
                </c:pt>
                <c:pt idx="4">
                  <c:v>-7026549733.8525105</c:v>
                </c:pt>
                <c:pt idx="5">
                  <c:v>-1872975311.8505647</c:v>
                </c:pt>
                <c:pt idx="6">
                  <c:v>407450789.43777549</c:v>
                </c:pt>
                <c:pt idx="7">
                  <c:v>13774345600.17725</c:v>
                </c:pt>
                <c:pt idx="8">
                  <c:v>30380211322.463894</c:v>
                </c:pt>
                <c:pt idx="9">
                  <c:v>44377065033.991371</c:v>
                </c:pt>
                <c:pt idx="10">
                  <c:v>70222714317.866196</c:v>
                </c:pt>
                <c:pt idx="11">
                  <c:v>83819666874.031586</c:v>
                </c:pt>
                <c:pt idx="12">
                  <c:v>86558762501.105042</c:v>
                </c:pt>
                <c:pt idx="13">
                  <c:v>88744918054.091446</c:v>
                </c:pt>
                <c:pt idx="14">
                  <c:v>120367679890.34563</c:v>
                </c:pt>
                <c:pt idx="15">
                  <c:v>169424827010.20728</c:v>
                </c:pt>
                <c:pt idx="16">
                  <c:v>159146260495.97882</c:v>
                </c:pt>
                <c:pt idx="17">
                  <c:v>169242817193.20157</c:v>
                </c:pt>
                <c:pt idx="18">
                  <c:v>163796852199.15262</c:v>
                </c:pt>
                <c:pt idx="19">
                  <c:v>114231094530.57434</c:v>
                </c:pt>
                <c:pt idx="20">
                  <c:v>159187214306.52084</c:v>
                </c:pt>
                <c:pt idx="21">
                  <c:v>176563898417.93878</c:v>
                </c:pt>
                <c:pt idx="22">
                  <c:v>219295152353.06348</c:v>
                </c:pt>
                <c:pt idx="23">
                  <c:v>228508552275.46292</c:v>
                </c:pt>
                <c:pt idx="24">
                  <c:v>247347940930.78479</c:v>
                </c:pt>
                <c:pt idx="25">
                  <c:v>303317625592.45868</c:v>
                </c:pt>
                <c:pt idx="26">
                  <c:v>290736986372.25342</c:v>
                </c:pt>
                <c:pt idx="27">
                  <c:v>225830715953.15253</c:v>
                </c:pt>
                <c:pt idx="28">
                  <c:v>274728487285.31488</c:v>
                </c:pt>
                <c:pt idx="29">
                  <c:v>224766322881.72357</c:v>
                </c:pt>
                <c:pt idx="30">
                  <c:v>274956163046.03009</c:v>
                </c:pt>
                <c:pt idx="31">
                  <c:v>234369923167.70163</c:v>
                </c:pt>
                <c:pt idx="32">
                  <c:v>247336974247.64203</c:v>
                </c:pt>
                <c:pt idx="33">
                  <c:v>131508329820.91043</c:v>
                </c:pt>
                <c:pt idx="34">
                  <c:v>60285044627.301781</c:v>
                </c:pt>
                <c:pt idx="35">
                  <c:v>78224707671.393188</c:v>
                </c:pt>
                <c:pt idx="36">
                  <c:v>102791608765.38237</c:v>
                </c:pt>
                <c:pt idx="37">
                  <c:v>93988842971.169998</c:v>
                </c:pt>
                <c:pt idx="38">
                  <c:v>77556278609.414459</c:v>
                </c:pt>
                <c:pt idx="39">
                  <c:v>70243205803.755386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4B52-48B7-902A-2B92E282BF4B}"/>
            </c:ext>
          </c:extLst>
        </c:ser>
        <c:ser>
          <c:idx val="71"/>
          <c:order val="7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Portfolio!$G$255:$AT$255</c:f>
              <c:numCache>
                <c:formatCode>"$"#,##0</c:formatCode>
                <c:ptCount val="40"/>
                <c:pt idx="0">
                  <c:v>-272000000</c:v>
                </c:pt>
                <c:pt idx="1">
                  <c:v>844443596.28763294</c:v>
                </c:pt>
                <c:pt idx="2">
                  <c:v>2106742859.7531586</c:v>
                </c:pt>
                <c:pt idx="3">
                  <c:v>3542159304.4417243</c:v>
                </c:pt>
                <c:pt idx="4">
                  <c:v>8701174655.2539883</c:v>
                </c:pt>
                <c:pt idx="5">
                  <c:v>9610625902.0121593</c:v>
                </c:pt>
                <c:pt idx="6">
                  <c:v>16873326211.9471</c:v>
                </c:pt>
                <c:pt idx="7">
                  <c:v>15929544156.593662</c:v>
                </c:pt>
                <c:pt idx="8">
                  <c:v>29663503729.794064</c:v>
                </c:pt>
                <c:pt idx="9">
                  <c:v>24984292030.897549</c:v>
                </c:pt>
                <c:pt idx="10">
                  <c:v>40637070832.382118</c:v>
                </c:pt>
                <c:pt idx="11">
                  <c:v>17745942926.429596</c:v>
                </c:pt>
                <c:pt idx="12">
                  <c:v>90034735.128869712</c:v>
                </c:pt>
                <c:pt idx="13">
                  <c:v>6890745068.1126862</c:v>
                </c:pt>
                <c:pt idx="14">
                  <c:v>11690537474.379627</c:v>
                </c:pt>
                <c:pt idx="15">
                  <c:v>-3157553723.9147367</c:v>
                </c:pt>
                <c:pt idx="16">
                  <c:v>5348916823.3991623</c:v>
                </c:pt>
                <c:pt idx="17">
                  <c:v>20564450924.758198</c:v>
                </c:pt>
                <c:pt idx="18">
                  <c:v>9130660144.2071095</c:v>
                </c:pt>
                <c:pt idx="19">
                  <c:v>-47269011958.289612</c:v>
                </c:pt>
                <c:pt idx="20">
                  <c:v>-74060008323.570755</c:v>
                </c:pt>
                <c:pt idx="21">
                  <c:v>-85410788343.325546</c:v>
                </c:pt>
                <c:pt idx="22">
                  <c:v>-117123989446.22803</c:v>
                </c:pt>
                <c:pt idx="23">
                  <c:v>-104291965480.00897</c:v>
                </c:pt>
                <c:pt idx="24">
                  <c:v>-81338087270.711197</c:v>
                </c:pt>
                <c:pt idx="25">
                  <c:v>-54348591188.937714</c:v>
                </c:pt>
                <c:pt idx="26">
                  <c:v>-42370585325.770866</c:v>
                </c:pt>
                <c:pt idx="27">
                  <c:v>-39903106949.064301</c:v>
                </c:pt>
                <c:pt idx="28">
                  <c:v>12619630303.479815</c:v>
                </c:pt>
                <c:pt idx="29">
                  <c:v>-15595687038.412571</c:v>
                </c:pt>
                <c:pt idx="30">
                  <c:v>39254126945.779007</c:v>
                </c:pt>
                <c:pt idx="31">
                  <c:v>77130307320.712967</c:v>
                </c:pt>
                <c:pt idx="32">
                  <c:v>44406527405.14991</c:v>
                </c:pt>
                <c:pt idx="33">
                  <c:v>-17348488860.05674</c:v>
                </c:pt>
                <c:pt idx="34">
                  <c:v>-17557604220.104397</c:v>
                </c:pt>
                <c:pt idx="35">
                  <c:v>15780627977.446815</c:v>
                </c:pt>
                <c:pt idx="36">
                  <c:v>15207702088.985245</c:v>
                </c:pt>
                <c:pt idx="37">
                  <c:v>2535754180.8620801</c:v>
                </c:pt>
                <c:pt idx="38">
                  <c:v>24534924651.787331</c:v>
                </c:pt>
                <c:pt idx="39">
                  <c:v>57328097301.168457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4B52-48B7-902A-2B92E282BF4B}"/>
            </c:ext>
          </c:extLst>
        </c:ser>
        <c:ser>
          <c:idx val="72"/>
          <c:order val="7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Portfolio!$G$256:$AT$256</c:f>
              <c:numCache>
                <c:formatCode>"$"#,##0</c:formatCode>
                <c:ptCount val="40"/>
                <c:pt idx="0">
                  <c:v>-272000000</c:v>
                </c:pt>
                <c:pt idx="1">
                  <c:v>-1954634978.3718727</c:v>
                </c:pt>
                <c:pt idx="2">
                  <c:v>533436941.73142612</c:v>
                </c:pt>
                <c:pt idx="3">
                  <c:v>2734011388.2212048</c:v>
                </c:pt>
                <c:pt idx="4">
                  <c:v>4091529923.5514202</c:v>
                </c:pt>
                <c:pt idx="5">
                  <c:v>6353651711.1810932</c:v>
                </c:pt>
                <c:pt idx="6">
                  <c:v>-13833309136.184332</c:v>
                </c:pt>
                <c:pt idx="7">
                  <c:v>-23870444677.325356</c:v>
                </c:pt>
                <c:pt idx="8">
                  <c:v>-23829873838.6758</c:v>
                </c:pt>
                <c:pt idx="9">
                  <c:v>-24741517295.571846</c:v>
                </c:pt>
                <c:pt idx="10">
                  <c:v>-35138928565.964447</c:v>
                </c:pt>
                <c:pt idx="11">
                  <c:v>-27487941267.610401</c:v>
                </c:pt>
                <c:pt idx="12">
                  <c:v>-53010394842.894699</c:v>
                </c:pt>
                <c:pt idx="13">
                  <c:v>-54703785653.722816</c:v>
                </c:pt>
                <c:pt idx="14">
                  <c:v>-55071660424.154831</c:v>
                </c:pt>
                <c:pt idx="15">
                  <c:v>-68170189475.140015</c:v>
                </c:pt>
                <c:pt idx="16">
                  <c:v>-52070690907.325752</c:v>
                </c:pt>
                <c:pt idx="17">
                  <c:v>-31235888730.552181</c:v>
                </c:pt>
                <c:pt idx="18">
                  <c:v>-26629815926.515553</c:v>
                </c:pt>
                <c:pt idx="19">
                  <c:v>-4191987712.4765701</c:v>
                </c:pt>
                <c:pt idx="20">
                  <c:v>44702597482.369759</c:v>
                </c:pt>
                <c:pt idx="21">
                  <c:v>90286612529.376495</c:v>
                </c:pt>
                <c:pt idx="22">
                  <c:v>15923847978.061291</c:v>
                </c:pt>
                <c:pt idx="23">
                  <c:v>34486099530.153267</c:v>
                </c:pt>
                <c:pt idx="24">
                  <c:v>79596304724.519348</c:v>
                </c:pt>
                <c:pt idx="25">
                  <c:v>103752553933.31207</c:v>
                </c:pt>
                <c:pt idx="26">
                  <c:v>133151413984.205</c:v>
                </c:pt>
                <c:pt idx="27">
                  <c:v>92011756723.781677</c:v>
                </c:pt>
                <c:pt idx="28">
                  <c:v>92387245297.745361</c:v>
                </c:pt>
                <c:pt idx="29">
                  <c:v>32515449662.142555</c:v>
                </c:pt>
                <c:pt idx="30">
                  <c:v>2492547107.9313068</c:v>
                </c:pt>
                <c:pt idx="31">
                  <c:v>14741683753.540333</c:v>
                </c:pt>
                <c:pt idx="32">
                  <c:v>30287558794.554325</c:v>
                </c:pt>
                <c:pt idx="33">
                  <c:v>20411859852.247509</c:v>
                </c:pt>
                <c:pt idx="34">
                  <c:v>28184576496.308228</c:v>
                </c:pt>
                <c:pt idx="35">
                  <c:v>84160726226.565918</c:v>
                </c:pt>
                <c:pt idx="36">
                  <c:v>128078772905.84348</c:v>
                </c:pt>
                <c:pt idx="37">
                  <c:v>172018712110.91617</c:v>
                </c:pt>
                <c:pt idx="38">
                  <c:v>183253585514.77087</c:v>
                </c:pt>
                <c:pt idx="39">
                  <c:v>228680466547.40622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4B52-48B7-902A-2B92E282BF4B}"/>
            </c:ext>
          </c:extLst>
        </c:ser>
        <c:ser>
          <c:idx val="73"/>
          <c:order val="7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Portfolio!$G$257:$AT$257</c:f>
              <c:numCache>
                <c:formatCode>"$"#,##0</c:formatCode>
                <c:ptCount val="40"/>
                <c:pt idx="0">
                  <c:v>-272000000</c:v>
                </c:pt>
                <c:pt idx="1">
                  <c:v>783968770.60972846</c:v>
                </c:pt>
                <c:pt idx="2">
                  <c:v>2527782122.9048815</c:v>
                </c:pt>
                <c:pt idx="3">
                  <c:v>6613131320.0869856</c:v>
                </c:pt>
                <c:pt idx="4">
                  <c:v>12441235529.781412</c:v>
                </c:pt>
                <c:pt idx="5">
                  <c:v>8609439421.7931137</c:v>
                </c:pt>
                <c:pt idx="6">
                  <c:v>4890848431.8418379</c:v>
                </c:pt>
                <c:pt idx="7">
                  <c:v>-13122669215.036659</c:v>
                </c:pt>
                <c:pt idx="8">
                  <c:v>-11329854171.197508</c:v>
                </c:pt>
                <c:pt idx="9">
                  <c:v>-35557444624.135872</c:v>
                </c:pt>
                <c:pt idx="10">
                  <c:v>-40009482917.51973</c:v>
                </c:pt>
                <c:pt idx="11">
                  <c:v>-26161038787.540787</c:v>
                </c:pt>
                <c:pt idx="12">
                  <c:v>-30014554175.46574</c:v>
                </c:pt>
                <c:pt idx="13">
                  <c:v>-19936360797.747643</c:v>
                </c:pt>
                <c:pt idx="14">
                  <c:v>-19278066591.686363</c:v>
                </c:pt>
                <c:pt idx="15">
                  <c:v>-26168417754.284344</c:v>
                </c:pt>
                <c:pt idx="16">
                  <c:v>-70756990136.147186</c:v>
                </c:pt>
                <c:pt idx="17">
                  <c:v>-80284646126.416504</c:v>
                </c:pt>
                <c:pt idx="18">
                  <c:v>-118998830462.17636</c:v>
                </c:pt>
                <c:pt idx="19">
                  <c:v>-145374807014.27518</c:v>
                </c:pt>
                <c:pt idx="20">
                  <c:v>-128352056793.68776</c:v>
                </c:pt>
                <c:pt idx="21">
                  <c:v>-102869289392.58485</c:v>
                </c:pt>
                <c:pt idx="22">
                  <c:v>-71485378397.30838</c:v>
                </c:pt>
                <c:pt idx="23">
                  <c:v>-31332790696.867542</c:v>
                </c:pt>
                <c:pt idx="24">
                  <c:v>-9874261222.7557564</c:v>
                </c:pt>
                <c:pt idx="25">
                  <c:v>22130045649.950073</c:v>
                </c:pt>
                <c:pt idx="26">
                  <c:v>10123376744.774235</c:v>
                </c:pt>
                <c:pt idx="27">
                  <c:v>62015243589.781464</c:v>
                </c:pt>
                <c:pt idx="28">
                  <c:v>64609429556.671753</c:v>
                </c:pt>
                <c:pt idx="29">
                  <c:v>-11105319801.310429</c:v>
                </c:pt>
                <c:pt idx="30">
                  <c:v>17343038549.41449</c:v>
                </c:pt>
                <c:pt idx="31">
                  <c:v>-7242540808.0142736</c:v>
                </c:pt>
                <c:pt idx="32">
                  <c:v>24792412421.041786</c:v>
                </c:pt>
                <c:pt idx="33">
                  <c:v>60391678939.646988</c:v>
                </c:pt>
                <c:pt idx="34">
                  <c:v>28483512205.720093</c:v>
                </c:pt>
                <c:pt idx="35">
                  <c:v>69902241339.425583</c:v>
                </c:pt>
                <c:pt idx="36">
                  <c:v>83125235415.080872</c:v>
                </c:pt>
                <c:pt idx="37">
                  <c:v>84197491275.248123</c:v>
                </c:pt>
                <c:pt idx="38">
                  <c:v>77213497286.657379</c:v>
                </c:pt>
                <c:pt idx="39">
                  <c:v>118915449737.31725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4B52-48B7-902A-2B92E282BF4B}"/>
            </c:ext>
          </c:extLst>
        </c:ser>
        <c:ser>
          <c:idx val="74"/>
          <c:order val="7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Portfolio!$G$258:$AT$258</c:f>
              <c:numCache>
                <c:formatCode>"$"#,##0</c:formatCode>
                <c:ptCount val="40"/>
                <c:pt idx="0">
                  <c:v>-272000000</c:v>
                </c:pt>
                <c:pt idx="1">
                  <c:v>166974532.78293133</c:v>
                </c:pt>
                <c:pt idx="2">
                  <c:v>-1112296245.4232247</c:v>
                </c:pt>
                <c:pt idx="3">
                  <c:v>1699780828.4304547</c:v>
                </c:pt>
                <c:pt idx="4">
                  <c:v>-2439394731.6201844</c:v>
                </c:pt>
                <c:pt idx="5">
                  <c:v>-7054186147.2270489</c:v>
                </c:pt>
                <c:pt idx="6">
                  <c:v>-1517234243.1915522</c:v>
                </c:pt>
                <c:pt idx="7">
                  <c:v>-1153595125.5576961</c:v>
                </c:pt>
                <c:pt idx="8">
                  <c:v>4252164982.282752</c:v>
                </c:pt>
                <c:pt idx="9">
                  <c:v>17830528452.297626</c:v>
                </c:pt>
                <c:pt idx="10">
                  <c:v>25760512782.345886</c:v>
                </c:pt>
                <c:pt idx="11">
                  <c:v>40301584752.926376</c:v>
                </c:pt>
                <c:pt idx="12">
                  <c:v>20158901542.918751</c:v>
                </c:pt>
                <c:pt idx="13">
                  <c:v>-212216686.24714634</c:v>
                </c:pt>
                <c:pt idx="14">
                  <c:v>27720217496.004429</c:v>
                </c:pt>
                <c:pt idx="15">
                  <c:v>36816409712.894478</c:v>
                </c:pt>
                <c:pt idx="16">
                  <c:v>54013869487.922089</c:v>
                </c:pt>
                <c:pt idx="17">
                  <c:v>93162067399.342163</c:v>
                </c:pt>
                <c:pt idx="18">
                  <c:v>101231693519.23778</c:v>
                </c:pt>
                <c:pt idx="19">
                  <c:v>88270096885.182693</c:v>
                </c:pt>
                <c:pt idx="20">
                  <c:v>48909434300.566673</c:v>
                </c:pt>
                <c:pt idx="21">
                  <c:v>44387995523.90921</c:v>
                </c:pt>
                <c:pt idx="22">
                  <c:v>56529393480.791519</c:v>
                </c:pt>
                <c:pt idx="23">
                  <c:v>45893949660.867119</c:v>
                </c:pt>
                <c:pt idx="24">
                  <c:v>84661085030.886917</c:v>
                </c:pt>
                <c:pt idx="25">
                  <c:v>93429222725.241913</c:v>
                </c:pt>
                <c:pt idx="26">
                  <c:v>102496072877.17894</c:v>
                </c:pt>
                <c:pt idx="27">
                  <c:v>151812630475.4361</c:v>
                </c:pt>
                <c:pt idx="28">
                  <c:v>152551527144.07593</c:v>
                </c:pt>
                <c:pt idx="29">
                  <c:v>145139618246.77371</c:v>
                </c:pt>
                <c:pt idx="30">
                  <c:v>205771054928.90155</c:v>
                </c:pt>
                <c:pt idx="31">
                  <c:v>230192713135.9032</c:v>
                </c:pt>
                <c:pt idx="32">
                  <c:v>217945347657.40103</c:v>
                </c:pt>
                <c:pt idx="33">
                  <c:v>197122634697.20648</c:v>
                </c:pt>
                <c:pt idx="34">
                  <c:v>194631972166.06415</c:v>
                </c:pt>
                <c:pt idx="35">
                  <c:v>233228403039.95227</c:v>
                </c:pt>
                <c:pt idx="36">
                  <c:v>210420582096.28717</c:v>
                </c:pt>
                <c:pt idx="37">
                  <c:v>233311652071.39105</c:v>
                </c:pt>
                <c:pt idx="38">
                  <c:v>225537789531.83768</c:v>
                </c:pt>
                <c:pt idx="39">
                  <c:v>189699481682.8364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4B52-48B7-902A-2B92E282BF4B}"/>
            </c:ext>
          </c:extLst>
        </c:ser>
        <c:ser>
          <c:idx val="75"/>
          <c:order val="7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Portfolio!$G$259:$AT$259</c:f>
              <c:numCache>
                <c:formatCode>"$"#,##0</c:formatCode>
                <c:ptCount val="40"/>
                <c:pt idx="0">
                  <c:v>-272000000</c:v>
                </c:pt>
                <c:pt idx="1">
                  <c:v>-2299823567.705678</c:v>
                </c:pt>
                <c:pt idx="2">
                  <c:v>-1489684452.9337282</c:v>
                </c:pt>
                <c:pt idx="3">
                  <c:v>2674500752.6677675</c:v>
                </c:pt>
                <c:pt idx="4">
                  <c:v>8672679241.9491482</c:v>
                </c:pt>
                <c:pt idx="5">
                  <c:v>8067565912.1074085</c:v>
                </c:pt>
                <c:pt idx="6">
                  <c:v>2861570238.5365696</c:v>
                </c:pt>
                <c:pt idx="7">
                  <c:v>-5047884435.5431919</c:v>
                </c:pt>
                <c:pt idx="8">
                  <c:v>-1251281164.072192</c:v>
                </c:pt>
                <c:pt idx="9">
                  <c:v>15116398173.563742</c:v>
                </c:pt>
                <c:pt idx="10">
                  <c:v>36709540339.983063</c:v>
                </c:pt>
                <c:pt idx="11">
                  <c:v>62728849436.258003</c:v>
                </c:pt>
                <c:pt idx="12">
                  <c:v>66397298717.029572</c:v>
                </c:pt>
                <c:pt idx="13">
                  <c:v>96939990145.029526</c:v>
                </c:pt>
                <c:pt idx="14">
                  <c:v>99688055882.499893</c:v>
                </c:pt>
                <c:pt idx="15">
                  <c:v>118876291294.21841</c:v>
                </c:pt>
                <c:pt idx="16">
                  <c:v>157929765144.25644</c:v>
                </c:pt>
                <c:pt idx="17">
                  <c:v>200377252304.78201</c:v>
                </c:pt>
                <c:pt idx="18">
                  <c:v>189984037333.28787</c:v>
                </c:pt>
                <c:pt idx="19">
                  <c:v>241826366136.67651</c:v>
                </c:pt>
                <c:pt idx="20">
                  <c:v>267429557796.53616</c:v>
                </c:pt>
                <c:pt idx="21">
                  <c:v>304262111920.33759</c:v>
                </c:pt>
                <c:pt idx="22">
                  <c:v>362054740469.48505</c:v>
                </c:pt>
                <c:pt idx="23">
                  <c:v>319142808535.13806</c:v>
                </c:pt>
                <c:pt idx="24">
                  <c:v>304345386130.59619</c:v>
                </c:pt>
                <c:pt idx="25">
                  <c:v>235312122346.93353</c:v>
                </c:pt>
                <c:pt idx="26">
                  <c:v>263478767057.7124</c:v>
                </c:pt>
                <c:pt idx="27">
                  <c:v>203232498465.20584</c:v>
                </c:pt>
                <c:pt idx="28">
                  <c:v>144516051185.33133</c:v>
                </c:pt>
                <c:pt idx="29">
                  <c:v>163302209575.23474</c:v>
                </c:pt>
                <c:pt idx="30">
                  <c:v>184511935617.46823</c:v>
                </c:pt>
                <c:pt idx="31">
                  <c:v>180657121162.02292</c:v>
                </c:pt>
                <c:pt idx="32">
                  <c:v>176587112014.02298</c:v>
                </c:pt>
                <c:pt idx="33">
                  <c:v>136107630382.55902</c:v>
                </c:pt>
                <c:pt idx="34">
                  <c:v>168667636902.4361</c:v>
                </c:pt>
                <c:pt idx="35">
                  <c:v>209901055780.88504</c:v>
                </c:pt>
                <c:pt idx="36">
                  <c:v>246930509377.69855</c:v>
                </c:pt>
                <c:pt idx="37">
                  <c:v>253902819190.40247</c:v>
                </c:pt>
                <c:pt idx="38">
                  <c:v>204489306077.07022</c:v>
                </c:pt>
                <c:pt idx="39">
                  <c:v>161424379004.16586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4B52-48B7-902A-2B92E282BF4B}"/>
            </c:ext>
          </c:extLst>
        </c:ser>
        <c:ser>
          <c:idx val="76"/>
          <c:order val="7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Portfolio!$G$260:$AT$260</c:f>
              <c:numCache>
                <c:formatCode>"$"#,##0</c:formatCode>
                <c:ptCount val="40"/>
                <c:pt idx="0">
                  <c:v>-272000000</c:v>
                </c:pt>
                <c:pt idx="1">
                  <c:v>-451418398.80502081</c:v>
                </c:pt>
                <c:pt idx="2">
                  <c:v>2541867050.2603431</c:v>
                </c:pt>
                <c:pt idx="3">
                  <c:v>3053311271.2124805</c:v>
                </c:pt>
                <c:pt idx="4">
                  <c:v>10471375783.010748</c:v>
                </c:pt>
                <c:pt idx="5">
                  <c:v>8395440319.4467449</c:v>
                </c:pt>
                <c:pt idx="6">
                  <c:v>3408678444.3382864</c:v>
                </c:pt>
                <c:pt idx="7">
                  <c:v>-9223504777.2841606</c:v>
                </c:pt>
                <c:pt idx="8">
                  <c:v>-981059036.93523049</c:v>
                </c:pt>
                <c:pt idx="9">
                  <c:v>-14656354225.850918</c:v>
                </c:pt>
                <c:pt idx="10">
                  <c:v>-24065314018.383053</c:v>
                </c:pt>
                <c:pt idx="11">
                  <c:v>-30755093339.997803</c:v>
                </c:pt>
                <c:pt idx="12">
                  <c:v>-35077892514.951599</c:v>
                </c:pt>
                <c:pt idx="13">
                  <c:v>-55327640018.551773</c:v>
                </c:pt>
                <c:pt idx="14">
                  <c:v>-56789874954.583305</c:v>
                </c:pt>
                <c:pt idx="15">
                  <c:v>-75514164309.264816</c:v>
                </c:pt>
                <c:pt idx="16">
                  <c:v>-52466003101.259285</c:v>
                </c:pt>
                <c:pt idx="17">
                  <c:v>-41735042363.809311</c:v>
                </c:pt>
                <c:pt idx="18">
                  <c:v>-53272272870.336914</c:v>
                </c:pt>
                <c:pt idx="19">
                  <c:v>-58821102217.982574</c:v>
                </c:pt>
                <c:pt idx="20">
                  <c:v>-47718004648.884125</c:v>
                </c:pt>
                <c:pt idx="21">
                  <c:v>-36626988760.868881</c:v>
                </c:pt>
                <c:pt idx="22">
                  <c:v>8443255137.4730282</c:v>
                </c:pt>
                <c:pt idx="23">
                  <c:v>48309384953.321526</c:v>
                </c:pt>
                <c:pt idx="24">
                  <c:v>21773914060.693958</c:v>
                </c:pt>
                <c:pt idx="25">
                  <c:v>45202144017.88195</c:v>
                </c:pt>
                <c:pt idx="26">
                  <c:v>97914107634.035339</c:v>
                </c:pt>
                <c:pt idx="27">
                  <c:v>119997310873.43391</c:v>
                </c:pt>
                <c:pt idx="28">
                  <c:v>109512094579.04375</c:v>
                </c:pt>
                <c:pt idx="29">
                  <c:v>116811091948.53261</c:v>
                </c:pt>
                <c:pt idx="30">
                  <c:v>147610507462.25467</c:v>
                </c:pt>
                <c:pt idx="31">
                  <c:v>191483811084.33258</c:v>
                </c:pt>
                <c:pt idx="32">
                  <c:v>72309644264.274826</c:v>
                </c:pt>
                <c:pt idx="33">
                  <c:v>108613070460.88255</c:v>
                </c:pt>
                <c:pt idx="34">
                  <c:v>157426247095.45425</c:v>
                </c:pt>
                <c:pt idx="35">
                  <c:v>199059186186.77478</c:v>
                </c:pt>
                <c:pt idx="36">
                  <c:v>244774834678.94455</c:v>
                </c:pt>
                <c:pt idx="37">
                  <c:v>240492607184.61505</c:v>
                </c:pt>
                <c:pt idx="38">
                  <c:v>205273534611.86325</c:v>
                </c:pt>
                <c:pt idx="39">
                  <c:v>192019431701.70676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4B52-48B7-902A-2B92E282BF4B}"/>
            </c:ext>
          </c:extLst>
        </c:ser>
        <c:ser>
          <c:idx val="77"/>
          <c:order val="7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Portfolio!$G$261:$AT$261</c:f>
              <c:numCache>
                <c:formatCode>"$"#,##0</c:formatCode>
                <c:ptCount val="40"/>
                <c:pt idx="0">
                  <c:v>-272000000</c:v>
                </c:pt>
                <c:pt idx="1">
                  <c:v>869660254.27509809</c:v>
                </c:pt>
                <c:pt idx="2">
                  <c:v>3252786486.0548315</c:v>
                </c:pt>
                <c:pt idx="3">
                  <c:v>8000421514.4566259</c:v>
                </c:pt>
                <c:pt idx="4">
                  <c:v>15342613789.914339</c:v>
                </c:pt>
                <c:pt idx="5">
                  <c:v>25560814346.2593</c:v>
                </c:pt>
                <c:pt idx="6">
                  <c:v>24278470515.805012</c:v>
                </c:pt>
                <c:pt idx="7">
                  <c:v>8028106244.3659792</c:v>
                </c:pt>
                <c:pt idx="8">
                  <c:v>20519937309.523159</c:v>
                </c:pt>
                <c:pt idx="9">
                  <c:v>9856583696.3383598</c:v>
                </c:pt>
                <c:pt idx="10">
                  <c:v>20791295020.78199</c:v>
                </c:pt>
                <c:pt idx="11">
                  <c:v>5923313280.7834635</c:v>
                </c:pt>
                <c:pt idx="12">
                  <c:v>-4794502079.1660624</c:v>
                </c:pt>
                <c:pt idx="13">
                  <c:v>9340347847.7397728</c:v>
                </c:pt>
                <c:pt idx="14">
                  <c:v>27070132930.927002</c:v>
                </c:pt>
                <c:pt idx="15">
                  <c:v>60283943482.42865</c:v>
                </c:pt>
                <c:pt idx="16">
                  <c:v>38323678291.05661</c:v>
                </c:pt>
                <c:pt idx="17">
                  <c:v>67104675129.564194</c:v>
                </c:pt>
                <c:pt idx="18">
                  <c:v>103485280840.07399</c:v>
                </c:pt>
                <c:pt idx="19">
                  <c:v>78212625191.426956</c:v>
                </c:pt>
                <c:pt idx="20">
                  <c:v>91206983062.884583</c:v>
                </c:pt>
                <c:pt idx="21">
                  <c:v>87374821061.531616</c:v>
                </c:pt>
                <c:pt idx="22">
                  <c:v>108747051940.57368</c:v>
                </c:pt>
                <c:pt idx="23">
                  <c:v>107052902531.32372</c:v>
                </c:pt>
                <c:pt idx="24">
                  <c:v>155454562613.98334</c:v>
                </c:pt>
                <c:pt idx="25">
                  <c:v>131533234470.61279</c:v>
                </c:pt>
                <c:pt idx="26">
                  <c:v>66763178648.188309</c:v>
                </c:pt>
                <c:pt idx="27">
                  <c:v>43037107460.691338</c:v>
                </c:pt>
                <c:pt idx="28">
                  <c:v>61941087192.476334</c:v>
                </c:pt>
                <c:pt idx="29">
                  <c:v>115164396084.08725</c:v>
                </c:pt>
                <c:pt idx="30">
                  <c:v>117204254420.40651</c:v>
                </c:pt>
                <c:pt idx="31">
                  <c:v>136750500977.00612</c:v>
                </c:pt>
                <c:pt idx="32">
                  <c:v>176443701948.32565</c:v>
                </c:pt>
                <c:pt idx="33">
                  <c:v>193557394161.70493</c:v>
                </c:pt>
                <c:pt idx="34">
                  <c:v>181547787670.07648</c:v>
                </c:pt>
                <c:pt idx="35">
                  <c:v>190702767278.67789</c:v>
                </c:pt>
                <c:pt idx="36">
                  <c:v>164900850691.63028</c:v>
                </c:pt>
                <c:pt idx="37">
                  <c:v>206054042815.42746</c:v>
                </c:pt>
                <c:pt idx="38">
                  <c:v>244424171866.55951</c:v>
                </c:pt>
                <c:pt idx="39">
                  <c:v>241625439494.12271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4B52-48B7-902A-2B92E282BF4B}"/>
            </c:ext>
          </c:extLst>
        </c:ser>
        <c:ser>
          <c:idx val="78"/>
          <c:order val="7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Portfolio!$G$262:$AT$262</c:f>
              <c:numCache>
                <c:formatCode>"$"#,##0</c:formatCode>
                <c:ptCount val="40"/>
                <c:pt idx="0">
                  <c:v>-272000000</c:v>
                </c:pt>
                <c:pt idx="1">
                  <c:v>-672922849.30798459</c:v>
                </c:pt>
                <c:pt idx="2">
                  <c:v>-2438132013.73985</c:v>
                </c:pt>
                <c:pt idx="3">
                  <c:v>-823448691.74873245</c:v>
                </c:pt>
                <c:pt idx="4">
                  <c:v>653119948.58748507</c:v>
                </c:pt>
                <c:pt idx="5">
                  <c:v>-5135808650.241292</c:v>
                </c:pt>
                <c:pt idx="6">
                  <c:v>272221588.30184484</c:v>
                </c:pt>
                <c:pt idx="7">
                  <c:v>5220919382.0494623</c:v>
                </c:pt>
                <c:pt idx="8">
                  <c:v>-3727458551.6575332</c:v>
                </c:pt>
                <c:pt idx="9">
                  <c:v>-7156848054.8711815</c:v>
                </c:pt>
                <c:pt idx="10">
                  <c:v>-675442381.82720733</c:v>
                </c:pt>
                <c:pt idx="11">
                  <c:v>14389712324.620901</c:v>
                </c:pt>
                <c:pt idx="12">
                  <c:v>7916735644.4508896</c:v>
                </c:pt>
                <c:pt idx="13">
                  <c:v>12441992356.674582</c:v>
                </c:pt>
                <c:pt idx="14">
                  <c:v>28266536954.913502</c:v>
                </c:pt>
                <c:pt idx="15">
                  <c:v>40914711279.934174</c:v>
                </c:pt>
                <c:pt idx="16">
                  <c:v>37148350042.576622</c:v>
                </c:pt>
                <c:pt idx="17">
                  <c:v>68654941286.986328</c:v>
                </c:pt>
                <c:pt idx="18">
                  <c:v>44870048017.269646</c:v>
                </c:pt>
                <c:pt idx="19">
                  <c:v>32162857820.872375</c:v>
                </c:pt>
                <c:pt idx="20">
                  <c:v>23000501675.351326</c:v>
                </c:pt>
                <c:pt idx="21">
                  <c:v>54166579439.343666</c:v>
                </c:pt>
                <c:pt idx="22">
                  <c:v>26522558159.820915</c:v>
                </c:pt>
                <c:pt idx="23">
                  <c:v>58202736629.271759</c:v>
                </c:pt>
                <c:pt idx="24">
                  <c:v>11629415137.206486</c:v>
                </c:pt>
                <c:pt idx="25">
                  <c:v>-14378290408.647961</c:v>
                </c:pt>
                <c:pt idx="26">
                  <c:v>-12358719197.38356</c:v>
                </c:pt>
                <c:pt idx="27">
                  <c:v>23127654916.820438</c:v>
                </c:pt>
                <c:pt idx="28">
                  <c:v>18617188079.386879</c:v>
                </c:pt>
                <c:pt idx="29">
                  <c:v>54785804982.415932</c:v>
                </c:pt>
                <c:pt idx="30">
                  <c:v>44519636291.046387</c:v>
                </c:pt>
                <c:pt idx="31">
                  <c:v>84147518597.129776</c:v>
                </c:pt>
                <c:pt idx="32">
                  <c:v>66528578324.43557</c:v>
                </c:pt>
                <c:pt idx="33">
                  <c:v>116705065505.07523</c:v>
                </c:pt>
                <c:pt idx="34">
                  <c:v>100906372355.11186</c:v>
                </c:pt>
                <c:pt idx="35">
                  <c:v>162400015127.04178</c:v>
                </c:pt>
                <c:pt idx="36">
                  <c:v>92189916175.625946</c:v>
                </c:pt>
                <c:pt idx="37">
                  <c:v>113805386645.09984</c:v>
                </c:pt>
                <c:pt idx="38">
                  <c:v>97255114254.680557</c:v>
                </c:pt>
                <c:pt idx="39">
                  <c:v>40600651004.828438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4B52-48B7-902A-2B92E282BF4B}"/>
            </c:ext>
          </c:extLst>
        </c:ser>
        <c:ser>
          <c:idx val="79"/>
          <c:order val="7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Portfolio!$G$263:$AT$263</c:f>
              <c:numCache>
                <c:formatCode>"$"#,##0</c:formatCode>
                <c:ptCount val="40"/>
                <c:pt idx="0">
                  <c:v>-272000000</c:v>
                </c:pt>
                <c:pt idx="1">
                  <c:v>784909233.89857638</c:v>
                </c:pt>
                <c:pt idx="2">
                  <c:v>2400562199.7227707</c:v>
                </c:pt>
                <c:pt idx="3">
                  <c:v>4659526889.9068794</c:v>
                </c:pt>
                <c:pt idx="4">
                  <c:v>8282032761.8328991</c:v>
                </c:pt>
                <c:pt idx="5">
                  <c:v>11151052849.560766</c:v>
                </c:pt>
                <c:pt idx="6">
                  <c:v>13384986182.294792</c:v>
                </c:pt>
                <c:pt idx="7">
                  <c:v>4012125211.5733056</c:v>
                </c:pt>
                <c:pt idx="8">
                  <c:v>-11273165606.37159</c:v>
                </c:pt>
                <c:pt idx="9">
                  <c:v>-15344952606.865091</c:v>
                </c:pt>
                <c:pt idx="10">
                  <c:v>-5121404718.745986</c:v>
                </c:pt>
                <c:pt idx="11">
                  <c:v>-21636466032.907608</c:v>
                </c:pt>
                <c:pt idx="12">
                  <c:v>-33661464011.987</c:v>
                </c:pt>
                <c:pt idx="13">
                  <c:v>-28512974802.661549</c:v>
                </c:pt>
                <c:pt idx="14">
                  <c:v>-26014327599.128185</c:v>
                </c:pt>
                <c:pt idx="15">
                  <c:v>-26252556616.265385</c:v>
                </c:pt>
                <c:pt idx="16">
                  <c:v>-22529966446.824173</c:v>
                </c:pt>
                <c:pt idx="17">
                  <c:v>-15461893439.308992</c:v>
                </c:pt>
                <c:pt idx="18">
                  <c:v>-8355247812.8720589</c:v>
                </c:pt>
                <c:pt idx="19">
                  <c:v>34016702723.131004</c:v>
                </c:pt>
                <c:pt idx="20">
                  <c:v>29127205601.221973</c:v>
                </c:pt>
                <c:pt idx="21">
                  <c:v>14511853820.119152</c:v>
                </c:pt>
                <c:pt idx="22">
                  <c:v>17936538750.123894</c:v>
                </c:pt>
                <c:pt idx="23">
                  <c:v>8874999009.998209</c:v>
                </c:pt>
                <c:pt idx="24">
                  <c:v>48123678911.39994</c:v>
                </c:pt>
                <c:pt idx="25">
                  <c:v>7345338004.8959122</c:v>
                </c:pt>
                <c:pt idx="26">
                  <c:v>42866376224.123718</c:v>
                </c:pt>
                <c:pt idx="27">
                  <c:v>82330275208.648239</c:v>
                </c:pt>
                <c:pt idx="28">
                  <c:v>121113778127.75523</c:v>
                </c:pt>
                <c:pt idx="29">
                  <c:v>168092000214.45538</c:v>
                </c:pt>
                <c:pt idx="30">
                  <c:v>216003488977.52515</c:v>
                </c:pt>
                <c:pt idx="31">
                  <c:v>214477659589.42731</c:v>
                </c:pt>
                <c:pt idx="32">
                  <c:v>185777066669.87827</c:v>
                </c:pt>
                <c:pt idx="33">
                  <c:v>176287864764.31635</c:v>
                </c:pt>
                <c:pt idx="34">
                  <c:v>186344286686.9491</c:v>
                </c:pt>
                <c:pt idx="35">
                  <c:v>209079229304.07889</c:v>
                </c:pt>
                <c:pt idx="36">
                  <c:v>221231337890.18805</c:v>
                </c:pt>
                <c:pt idx="37">
                  <c:v>262248916740.63123</c:v>
                </c:pt>
                <c:pt idx="38">
                  <c:v>194613055770.34515</c:v>
                </c:pt>
                <c:pt idx="39">
                  <c:v>172365817218.29199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4B52-48B7-902A-2B92E282BF4B}"/>
            </c:ext>
          </c:extLst>
        </c:ser>
        <c:ser>
          <c:idx val="80"/>
          <c:order val="7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Portfolio!$G$264:$AT$264</c:f>
              <c:numCache>
                <c:formatCode>"$"#,##0</c:formatCode>
                <c:ptCount val="40"/>
                <c:pt idx="0">
                  <c:v>-272000000</c:v>
                </c:pt>
                <c:pt idx="1">
                  <c:v>-1210554687.1019783</c:v>
                </c:pt>
                <c:pt idx="2">
                  <c:v>-5104676714.7816944</c:v>
                </c:pt>
                <c:pt idx="3">
                  <c:v>-2381291612.8387022</c:v>
                </c:pt>
                <c:pt idx="4">
                  <c:v>-3730456402.8870554</c:v>
                </c:pt>
                <c:pt idx="5">
                  <c:v>-1794239657.3556995</c:v>
                </c:pt>
                <c:pt idx="6">
                  <c:v>-2081706475.1263652</c:v>
                </c:pt>
                <c:pt idx="7">
                  <c:v>9132521396.8474102</c:v>
                </c:pt>
                <c:pt idx="8">
                  <c:v>17766273303.020725</c:v>
                </c:pt>
                <c:pt idx="9">
                  <c:v>-4650996202.0398073</c:v>
                </c:pt>
                <c:pt idx="10">
                  <c:v>-12746449565.316332</c:v>
                </c:pt>
                <c:pt idx="11">
                  <c:v>-14169720303.662434</c:v>
                </c:pt>
                <c:pt idx="12">
                  <c:v>-33893912446.936237</c:v>
                </c:pt>
                <c:pt idx="13">
                  <c:v>-22313013737.56699</c:v>
                </c:pt>
                <c:pt idx="14">
                  <c:v>-19494502642.567898</c:v>
                </c:pt>
                <c:pt idx="15">
                  <c:v>-50878212670.210983</c:v>
                </c:pt>
                <c:pt idx="16">
                  <c:v>-69018844643.155045</c:v>
                </c:pt>
                <c:pt idx="17">
                  <c:v>-44515174132.055603</c:v>
                </c:pt>
                <c:pt idx="18">
                  <c:v>-18738574647.542091</c:v>
                </c:pt>
                <c:pt idx="19">
                  <c:v>-33582734242.201988</c:v>
                </c:pt>
                <c:pt idx="20">
                  <c:v>-59128945101.554642</c:v>
                </c:pt>
                <c:pt idx="21">
                  <c:v>-75589500884.371124</c:v>
                </c:pt>
                <c:pt idx="22">
                  <c:v>-46888444573.745239</c:v>
                </c:pt>
                <c:pt idx="23">
                  <c:v>-30494797585.906803</c:v>
                </c:pt>
                <c:pt idx="24">
                  <c:v>-97004113856.363846</c:v>
                </c:pt>
                <c:pt idx="25">
                  <c:v>-118311155065.58372</c:v>
                </c:pt>
                <c:pt idx="26">
                  <c:v>-92114512482.658661</c:v>
                </c:pt>
                <c:pt idx="27">
                  <c:v>-90627051715.840118</c:v>
                </c:pt>
                <c:pt idx="28">
                  <c:v>-55788503366.566093</c:v>
                </c:pt>
                <c:pt idx="29">
                  <c:v>-43196782463.590889</c:v>
                </c:pt>
                <c:pt idx="30">
                  <c:v>-3434197303.1723452</c:v>
                </c:pt>
                <c:pt idx="31">
                  <c:v>31822291789.145969</c:v>
                </c:pt>
                <c:pt idx="32">
                  <c:v>42786371332.220924</c:v>
                </c:pt>
                <c:pt idx="33">
                  <c:v>101161107121.65536</c:v>
                </c:pt>
                <c:pt idx="34">
                  <c:v>163862716267.60678</c:v>
                </c:pt>
                <c:pt idx="35">
                  <c:v>221334087202.36154</c:v>
                </c:pt>
                <c:pt idx="36">
                  <c:v>244317842176.82364</c:v>
                </c:pt>
                <c:pt idx="37">
                  <c:v>306639306149.44824</c:v>
                </c:pt>
                <c:pt idx="38">
                  <c:v>344520528099.72388</c:v>
                </c:pt>
                <c:pt idx="39">
                  <c:v>339028088409.05115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4B52-48B7-902A-2B92E282BF4B}"/>
            </c:ext>
          </c:extLst>
        </c:ser>
        <c:ser>
          <c:idx val="81"/>
          <c:order val="8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Portfolio!$G$265:$AT$265</c:f>
              <c:numCache>
                <c:formatCode>"$"#,##0</c:formatCode>
                <c:ptCount val="40"/>
                <c:pt idx="0">
                  <c:v>-272000000</c:v>
                </c:pt>
                <c:pt idx="1">
                  <c:v>-645652548.03704786</c:v>
                </c:pt>
                <c:pt idx="2">
                  <c:v>2232919738.0684805</c:v>
                </c:pt>
                <c:pt idx="3">
                  <c:v>-1592742640.4671254</c:v>
                </c:pt>
                <c:pt idx="4">
                  <c:v>-4686053353.4453859</c:v>
                </c:pt>
                <c:pt idx="5">
                  <c:v>-7794226218.3055573</c:v>
                </c:pt>
                <c:pt idx="6">
                  <c:v>-751939965.26048088</c:v>
                </c:pt>
                <c:pt idx="7">
                  <c:v>6524200844.7751722</c:v>
                </c:pt>
                <c:pt idx="8">
                  <c:v>12961239457.786047</c:v>
                </c:pt>
                <c:pt idx="9">
                  <c:v>3861612668.4769087</c:v>
                </c:pt>
                <c:pt idx="10">
                  <c:v>4589493468.8519382</c:v>
                </c:pt>
                <c:pt idx="11">
                  <c:v>6017611355.3724909</c:v>
                </c:pt>
                <c:pt idx="12">
                  <c:v>22709959996.681168</c:v>
                </c:pt>
                <c:pt idx="13">
                  <c:v>37058632093.944931</c:v>
                </c:pt>
                <c:pt idx="14">
                  <c:v>9047349160.0700359</c:v>
                </c:pt>
                <c:pt idx="15">
                  <c:v>29447517519.40464</c:v>
                </c:pt>
                <c:pt idx="16">
                  <c:v>36069430783.529793</c:v>
                </c:pt>
                <c:pt idx="17">
                  <c:v>49640335054.277878</c:v>
                </c:pt>
                <c:pt idx="18">
                  <c:v>32103831792.914635</c:v>
                </c:pt>
                <c:pt idx="19">
                  <c:v>49859592529.329758</c:v>
                </c:pt>
                <c:pt idx="20">
                  <c:v>52125486595.512909</c:v>
                </c:pt>
                <c:pt idx="21">
                  <c:v>78131404432.400314</c:v>
                </c:pt>
                <c:pt idx="22">
                  <c:v>64000326867.112656</c:v>
                </c:pt>
                <c:pt idx="23">
                  <c:v>101011656449.44563</c:v>
                </c:pt>
                <c:pt idx="24">
                  <c:v>92106050226.426743</c:v>
                </c:pt>
                <c:pt idx="25">
                  <c:v>90906197639.624023</c:v>
                </c:pt>
                <c:pt idx="26">
                  <c:v>98997107805.636032</c:v>
                </c:pt>
                <c:pt idx="27">
                  <c:v>145871222315.12134</c:v>
                </c:pt>
                <c:pt idx="28">
                  <c:v>131612772662.99451</c:v>
                </c:pt>
                <c:pt idx="29">
                  <c:v>71668085376.782166</c:v>
                </c:pt>
                <c:pt idx="30">
                  <c:v>74744899428.863922</c:v>
                </c:pt>
                <c:pt idx="31">
                  <c:v>119263639389.5809</c:v>
                </c:pt>
                <c:pt idx="32">
                  <c:v>159666021791.22363</c:v>
                </c:pt>
                <c:pt idx="33">
                  <c:v>101269451415.63512</c:v>
                </c:pt>
                <c:pt idx="34">
                  <c:v>94047521094.515991</c:v>
                </c:pt>
                <c:pt idx="35">
                  <c:v>130655759458.41508</c:v>
                </c:pt>
                <c:pt idx="36">
                  <c:v>84968740807.965836</c:v>
                </c:pt>
                <c:pt idx="37">
                  <c:v>86371099222.383606</c:v>
                </c:pt>
                <c:pt idx="38">
                  <c:v>97181017455.407715</c:v>
                </c:pt>
                <c:pt idx="39">
                  <c:v>110773046805.30835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4B52-48B7-902A-2B92E282BF4B}"/>
            </c:ext>
          </c:extLst>
        </c:ser>
        <c:ser>
          <c:idx val="82"/>
          <c:order val="8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Portfolio!$G$266:$AT$266</c:f>
              <c:numCache>
                <c:formatCode>"$"#,##0</c:formatCode>
                <c:ptCount val="40"/>
                <c:pt idx="0">
                  <c:v>-272000000</c:v>
                </c:pt>
                <c:pt idx="1">
                  <c:v>717029106.8328265</c:v>
                </c:pt>
                <c:pt idx="2">
                  <c:v>-860652085.36502206</c:v>
                </c:pt>
                <c:pt idx="3">
                  <c:v>2859369360.7977238</c:v>
                </c:pt>
                <c:pt idx="4">
                  <c:v>9120854810.3573227</c:v>
                </c:pt>
                <c:pt idx="5">
                  <c:v>17349158061.306381</c:v>
                </c:pt>
                <c:pt idx="6">
                  <c:v>27885627655.608456</c:v>
                </c:pt>
                <c:pt idx="7">
                  <c:v>30015711827.889427</c:v>
                </c:pt>
                <c:pt idx="8">
                  <c:v>25514522153.90773</c:v>
                </c:pt>
                <c:pt idx="9">
                  <c:v>41163447023.429451</c:v>
                </c:pt>
                <c:pt idx="10">
                  <c:v>60704823822.029976</c:v>
                </c:pt>
                <c:pt idx="11">
                  <c:v>52805585762.076752</c:v>
                </c:pt>
                <c:pt idx="12">
                  <c:v>28548382148.298489</c:v>
                </c:pt>
                <c:pt idx="13">
                  <c:v>54282196084.935242</c:v>
                </c:pt>
                <c:pt idx="14">
                  <c:v>62957551222.462257</c:v>
                </c:pt>
                <c:pt idx="15">
                  <c:v>67010513446.745079</c:v>
                </c:pt>
                <c:pt idx="16">
                  <c:v>88224137094.672897</c:v>
                </c:pt>
                <c:pt idx="17">
                  <c:v>124586490243.96861</c:v>
                </c:pt>
                <c:pt idx="18">
                  <c:v>73663472945.749695</c:v>
                </c:pt>
                <c:pt idx="19">
                  <c:v>111940137514.1879</c:v>
                </c:pt>
                <c:pt idx="20">
                  <c:v>168029666759.78613</c:v>
                </c:pt>
                <c:pt idx="21">
                  <c:v>187554595471.06284</c:v>
                </c:pt>
                <c:pt idx="22">
                  <c:v>238538297868.60974</c:v>
                </c:pt>
                <c:pt idx="23">
                  <c:v>192552831464.23529</c:v>
                </c:pt>
                <c:pt idx="24">
                  <c:v>242098590689.48413</c:v>
                </c:pt>
                <c:pt idx="25">
                  <c:v>289492767710.63855</c:v>
                </c:pt>
                <c:pt idx="26">
                  <c:v>235312726573.10663</c:v>
                </c:pt>
                <c:pt idx="27">
                  <c:v>183681628924.36975</c:v>
                </c:pt>
                <c:pt idx="28">
                  <c:v>135469249069.76555</c:v>
                </c:pt>
                <c:pt idx="29">
                  <c:v>61935709417.260361</c:v>
                </c:pt>
                <c:pt idx="30">
                  <c:v>63317835374.614136</c:v>
                </c:pt>
                <c:pt idx="31">
                  <c:v>100245761295.64908</c:v>
                </c:pt>
                <c:pt idx="32">
                  <c:v>48597977338.357071</c:v>
                </c:pt>
                <c:pt idx="33">
                  <c:v>49768273881.642525</c:v>
                </c:pt>
                <c:pt idx="34">
                  <c:v>26481803638.576233</c:v>
                </c:pt>
                <c:pt idx="35">
                  <c:v>22986866429.05426</c:v>
                </c:pt>
                <c:pt idx="36">
                  <c:v>-3061854873.2808523</c:v>
                </c:pt>
                <c:pt idx="37">
                  <c:v>12211621113.324846</c:v>
                </c:pt>
                <c:pt idx="38">
                  <c:v>33982988124.518684</c:v>
                </c:pt>
                <c:pt idx="39">
                  <c:v>63265201672.68132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4B52-48B7-902A-2B92E282BF4B}"/>
            </c:ext>
          </c:extLst>
        </c:ser>
        <c:ser>
          <c:idx val="83"/>
          <c:order val="8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Portfolio!$G$267:$AT$267</c:f>
              <c:numCache>
                <c:formatCode>"$"#,##0</c:formatCode>
                <c:ptCount val="40"/>
                <c:pt idx="0">
                  <c:v>-272000000</c:v>
                </c:pt>
                <c:pt idx="1">
                  <c:v>-1419413005.4066167</c:v>
                </c:pt>
                <c:pt idx="2">
                  <c:v>-5517896161.0328321</c:v>
                </c:pt>
                <c:pt idx="3">
                  <c:v>-5527358909.5532694</c:v>
                </c:pt>
                <c:pt idx="4">
                  <c:v>-10401514525.48517</c:v>
                </c:pt>
                <c:pt idx="5">
                  <c:v>-3653700602.9073176</c:v>
                </c:pt>
                <c:pt idx="6">
                  <c:v>4336975911.5147104</c:v>
                </c:pt>
                <c:pt idx="7">
                  <c:v>-13738683639.137117</c:v>
                </c:pt>
                <c:pt idx="8">
                  <c:v>-9440961500.4188614</c:v>
                </c:pt>
                <c:pt idx="9">
                  <c:v>1135665171.1760724</c:v>
                </c:pt>
                <c:pt idx="10">
                  <c:v>11396845278.93486</c:v>
                </c:pt>
                <c:pt idx="11">
                  <c:v>28714986359.698727</c:v>
                </c:pt>
                <c:pt idx="12">
                  <c:v>43773314725.436134</c:v>
                </c:pt>
                <c:pt idx="13">
                  <c:v>28813871886.945324</c:v>
                </c:pt>
                <c:pt idx="14">
                  <c:v>48428979868.674599</c:v>
                </c:pt>
                <c:pt idx="15">
                  <c:v>47757346697.335381</c:v>
                </c:pt>
                <c:pt idx="16">
                  <c:v>-20168448354.105793</c:v>
                </c:pt>
                <c:pt idx="17">
                  <c:v>7164398821.3997498</c:v>
                </c:pt>
                <c:pt idx="18">
                  <c:v>4037915524.6682005</c:v>
                </c:pt>
                <c:pt idx="19">
                  <c:v>-25101562725.323814</c:v>
                </c:pt>
                <c:pt idx="20">
                  <c:v>-78826767820.58168</c:v>
                </c:pt>
                <c:pt idx="21">
                  <c:v>-90464075702.073059</c:v>
                </c:pt>
                <c:pt idx="22">
                  <c:v>-98178041006.559631</c:v>
                </c:pt>
                <c:pt idx="23">
                  <c:v>-69573050284.314163</c:v>
                </c:pt>
                <c:pt idx="24">
                  <c:v>-50693962613.914055</c:v>
                </c:pt>
                <c:pt idx="25">
                  <c:v>-50270315792.214844</c:v>
                </c:pt>
                <c:pt idx="26">
                  <c:v>-48284735809.500992</c:v>
                </c:pt>
                <c:pt idx="27">
                  <c:v>80223866.595290184</c:v>
                </c:pt>
                <c:pt idx="28">
                  <c:v>9531580986.583519</c:v>
                </c:pt>
                <c:pt idx="29">
                  <c:v>37407083987.164642</c:v>
                </c:pt>
                <c:pt idx="30">
                  <c:v>86338480737.107986</c:v>
                </c:pt>
                <c:pt idx="31">
                  <c:v>134380448859.94809</c:v>
                </c:pt>
                <c:pt idx="32">
                  <c:v>109937298577.29416</c:v>
                </c:pt>
                <c:pt idx="33">
                  <c:v>138434097343.80753</c:v>
                </c:pt>
                <c:pt idx="34">
                  <c:v>115632419692.06535</c:v>
                </c:pt>
                <c:pt idx="35">
                  <c:v>144636149208.31897</c:v>
                </c:pt>
                <c:pt idx="36">
                  <c:v>67932907096.89061</c:v>
                </c:pt>
                <c:pt idx="37">
                  <c:v>96926881976.998581</c:v>
                </c:pt>
                <c:pt idx="38">
                  <c:v>79067625284.79007</c:v>
                </c:pt>
                <c:pt idx="39">
                  <c:v>119547775081.67328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4B52-48B7-902A-2B92E282BF4B}"/>
            </c:ext>
          </c:extLst>
        </c:ser>
        <c:ser>
          <c:idx val="84"/>
          <c:order val="8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Portfolio!$G$268:$AT$268</c:f>
              <c:numCache>
                <c:formatCode>"$"#,##0</c:formatCode>
                <c:ptCount val="40"/>
                <c:pt idx="0">
                  <c:v>-272000000</c:v>
                </c:pt>
                <c:pt idx="1">
                  <c:v>-2766549192.9876666</c:v>
                </c:pt>
                <c:pt idx="2">
                  <c:v>-453027338.95485783</c:v>
                </c:pt>
                <c:pt idx="3">
                  <c:v>-2878908878.9544859</c:v>
                </c:pt>
                <c:pt idx="4">
                  <c:v>-3638700250.9271235</c:v>
                </c:pt>
                <c:pt idx="5">
                  <c:v>-9293885077.7122784</c:v>
                </c:pt>
                <c:pt idx="6">
                  <c:v>-5155556953.7931004</c:v>
                </c:pt>
                <c:pt idx="7">
                  <c:v>-17207238217.043415</c:v>
                </c:pt>
                <c:pt idx="8">
                  <c:v>-15389154006.170799</c:v>
                </c:pt>
                <c:pt idx="9">
                  <c:v>-4049826700.7229056</c:v>
                </c:pt>
                <c:pt idx="10">
                  <c:v>8333669502.2652912</c:v>
                </c:pt>
                <c:pt idx="11">
                  <c:v>33103157827.361034</c:v>
                </c:pt>
                <c:pt idx="12">
                  <c:v>7332511014.5166979</c:v>
                </c:pt>
                <c:pt idx="13">
                  <c:v>12229861766.437265</c:v>
                </c:pt>
                <c:pt idx="14">
                  <c:v>40147796733.49453</c:v>
                </c:pt>
                <c:pt idx="15">
                  <c:v>55088263100.721573</c:v>
                </c:pt>
                <c:pt idx="16">
                  <c:v>74502595835.958618</c:v>
                </c:pt>
                <c:pt idx="17">
                  <c:v>113001323628.4666</c:v>
                </c:pt>
                <c:pt idx="18">
                  <c:v>134232108388.32097</c:v>
                </c:pt>
                <c:pt idx="19">
                  <c:v>178509260326.02173</c:v>
                </c:pt>
                <c:pt idx="20">
                  <c:v>164083171631.22943</c:v>
                </c:pt>
                <c:pt idx="21">
                  <c:v>61955427371.850586</c:v>
                </c:pt>
                <c:pt idx="22">
                  <c:v>103180834054.93359</c:v>
                </c:pt>
                <c:pt idx="23">
                  <c:v>77818332194.339233</c:v>
                </c:pt>
                <c:pt idx="24">
                  <c:v>75653490904.940384</c:v>
                </c:pt>
                <c:pt idx="25">
                  <c:v>8035425663.3045073</c:v>
                </c:pt>
                <c:pt idx="26">
                  <c:v>12554486837.964334</c:v>
                </c:pt>
                <c:pt idx="27">
                  <c:v>-16170503367.912098</c:v>
                </c:pt>
                <c:pt idx="28">
                  <c:v>-32646290005.867332</c:v>
                </c:pt>
                <c:pt idx="29">
                  <c:v>-63285984152.777023</c:v>
                </c:pt>
                <c:pt idx="30">
                  <c:v>-63432563549.24012</c:v>
                </c:pt>
                <c:pt idx="31">
                  <c:v>-34005384173.764191</c:v>
                </c:pt>
                <c:pt idx="32">
                  <c:v>-61635692000.340935</c:v>
                </c:pt>
                <c:pt idx="33">
                  <c:v>-87676389348.815826</c:v>
                </c:pt>
                <c:pt idx="34">
                  <c:v>-66393185863.566589</c:v>
                </c:pt>
                <c:pt idx="35">
                  <c:v>-55939682324.603516</c:v>
                </c:pt>
                <c:pt idx="36">
                  <c:v>-36641103711.793564</c:v>
                </c:pt>
                <c:pt idx="37">
                  <c:v>-24732308757.103958</c:v>
                </c:pt>
                <c:pt idx="38">
                  <c:v>-64324134745.555466</c:v>
                </c:pt>
                <c:pt idx="39">
                  <c:v>-86856530958.158539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4B52-48B7-902A-2B92E282BF4B}"/>
            </c:ext>
          </c:extLst>
        </c:ser>
        <c:ser>
          <c:idx val="85"/>
          <c:order val="8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Portfolio!$G$269:$AT$269</c:f>
              <c:numCache>
                <c:formatCode>"$"#,##0</c:formatCode>
                <c:ptCount val="40"/>
                <c:pt idx="0">
                  <c:v>-272000000</c:v>
                </c:pt>
                <c:pt idx="1">
                  <c:v>94301255.089505613</c:v>
                </c:pt>
                <c:pt idx="2">
                  <c:v>707780011.36882961</c:v>
                </c:pt>
                <c:pt idx="3">
                  <c:v>-3751681033.8959117</c:v>
                </c:pt>
                <c:pt idx="4">
                  <c:v>-11353029035.62813</c:v>
                </c:pt>
                <c:pt idx="5">
                  <c:v>-11081889598.215216</c:v>
                </c:pt>
                <c:pt idx="6">
                  <c:v>-15543179717.274168</c:v>
                </c:pt>
                <c:pt idx="7">
                  <c:v>-11549918729.88088</c:v>
                </c:pt>
                <c:pt idx="8">
                  <c:v>1246878056.7234759</c:v>
                </c:pt>
                <c:pt idx="9">
                  <c:v>7042613295.3768463</c:v>
                </c:pt>
                <c:pt idx="10">
                  <c:v>16330365722.026649</c:v>
                </c:pt>
                <c:pt idx="11">
                  <c:v>23499677121.601086</c:v>
                </c:pt>
                <c:pt idx="12">
                  <c:v>11066416176.255568</c:v>
                </c:pt>
                <c:pt idx="13">
                  <c:v>24924826233.552326</c:v>
                </c:pt>
                <c:pt idx="14">
                  <c:v>-18329624404.909794</c:v>
                </c:pt>
                <c:pt idx="15">
                  <c:v>-29519591248.17701</c:v>
                </c:pt>
                <c:pt idx="16">
                  <c:v>-72649454876.703049</c:v>
                </c:pt>
                <c:pt idx="17">
                  <c:v>-59689538567.395943</c:v>
                </c:pt>
                <c:pt idx="18">
                  <c:v>-35863576720.2742</c:v>
                </c:pt>
                <c:pt idx="19">
                  <c:v>-34756877189.753929</c:v>
                </c:pt>
                <c:pt idx="20">
                  <c:v>1368540672.0510767</c:v>
                </c:pt>
                <c:pt idx="21">
                  <c:v>27699143746.398216</c:v>
                </c:pt>
                <c:pt idx="22">
                  <c:v>47515178972.835396</c:v>
                </c:pt>
                <c:pt idx="23">
                  <c:v>70956283367.542664</c:v>
                </c:pt>
                <c:pt idx="24">
                  <c:v>51131377832.249092</c:v>
                </c:pt>
                <c:pt idx="25">
                  <c:v>85680049294.796082</c:v>
                </c:pt>
                <c:pt idx="26">
                  <c:v>28475883755.953125</c:v>
                </c:pt>
                <c:pt idx="27">
                  <c:v>64433422822.89769</c:v>
                </c:pt>
                <c:pt idx="28">
                  <c:v>67885552469.421722</c:v>
                </c:pt>
                <c:pt idx="29">
                  <c:v>107236443188.5587</c:v>
                </c:pt>
                <c:pt idx="30">
                  <c:v>66421486789.082741</c:v>
                </c:pt>
                <c:pt idx="31">
                  <c:v>47625021842.163193</c:v>
                </c:pt>
                <c:pt idx="32">
                  <c:v>84904800484.904007</c:v>
                </c:pt>
                <c:pt idx="33">
                  <c:v>80890804283.482864</c:v>
                </c:pt>
                <c:pt idx="34">
                  <c:v>78848614237.127197</c:v>
                </c:pt>
                <c:pt idx="35">
                  <c:v>119069620158.60889</c:v>
                </c:pt>
                <c:pt idx="36">
                  <c:v>155398824469.93225</c:v>
                </c:pt>
                <c:pt idx="37">
                  <c:v>173283679529.27518</c:v>
                </c:pt>
                <c:pt idx="38">
                  <c:v>219918265839.48566</c:v>
                </c:pt>
                <c:pt idx="39">
                  <c:v>225930604532.75879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4B52-48B7-902A-2B92E282BF4B}"/>
            </c:ext>
          </c:extLst>
        </c:ser>
        <c:ser>
          <c:idx val="86"/>
          <c:order val="8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Portfolio!$G$270:$AT$270</c:f>
              <c:numCache>
                <c:formatCode>"$"#,##0</c:formatCode>
                <c:ptCount val="40"/>
                <c:pt idx="0">
                  <c:v>-272000000</c:v>
                </c:pt>
                <c:pt idx="1">
                  <c:v>-8826478.382686615</c:v>
                </c:pt>
                <c:pt idx="2">
                  <c:v>2358068588.0041704</c:v>
                </c:pt>
                <c:pt idx="3">
                  <c:v>2038469599.018961</c:v>
                </c:pt>
                <c:pt idx="4">
                  <c:v>1769765761.8879919</c:v>
                </c:pt>
                <c:pt idx="5">
                  <c:v>10136506448.871016</c:v>
                </c:pt>
                <c:pt idx="6">
                  <c:v>21630189949.742264</c:v>
                </c:pt>
                <c:pt idx="7">
                  <c:v>26362952132.608292</c:v>
                </c:pt>
                <c:pt idx="8">
                  <c:v>34772459304.990013</c:v>
                </c:pt>
                <c:pt idx="9">
                  <c:v>-5070725560.9222775</c:v>
                </c:pt>
                <c:pt idx="10">
                  <c:v>7158535454.9124022</c:v>
                </c:pt>
                <c:pt idx="11">
                  <c:v>22465221146.468662</c:v>
                </c:pt>
                <c:pt idx="12">
                  <c:v>-16356712613.269211</c:v>
                </c:pt>
                <c:pt idx="13">
                  <c:v>-39172582979.220901</c:v>
                </c:pt>
                <c:pt idx="14">
                  <c:v>-23222850515.401047</c:v>
                </c:pt>
                <c:pt idx="15">
                  <c:v>-34573037159.123917</c:v>
                </c:pt>
                <c:pt idx="16">
                  <c:v>-59399295272.146774</c:v>
                </c:pt>
                <c:pt idx="17">
                  <c:v>-40269053434.320229</c:v>
                </c:pt>
                <c:pt idx="18">
                  <c:v>-88930604543.998062</c:v>
                </c:pt>
                <c:pt idx="19">
                  <c:v>-98035229414.100739</c:v>
                </c:pt>
                <c:pt idx="20">
                  <c:v>-138554459245.056</c:v>
                </c:pt>
                <c:pt idx="21">
                  <c:v>-148953650708.0043</c:v>
                </c:pt>
                <c:pt idx="22">
                  <c:v>-127208947551.08116</c:v>
                </c:pt>
                <c:pt idx="23">
                  <c:v>-80288898287.164566</c:v>
                </c:pt>
                <c:pt idx="24">
                  <c:v>-78551177922.272324</c:v>
                </c:pt>
                <c:pt idx="25">
                  <c:v>-29919399710.491146</c:v>
                </c:pt>
                <c:pt idx="26">
                  <c:v>19441502854.105659</c:v>
                </c:pt>
                <c:pt idx="27">
                  <c:v>78177890176.224823</c:v>
                </c:pt>
                <c:pt idx="28">
                  <c:v>47686279518.136658</c:v>
                </c:pt>
                <c:pt idx="29">
                  <c:v>64907991716.227005</c:v>
                </c:pt>
                <c:pt idx="30">
                  <c:v>95105358229.326431</c:v>
                </c:pt>
                <c:pt idx="31">
                  <c:v>86223431973.715744</c:v>
                </c:pt>
                <c:pt idx="32">
                  <c:v>104363856507.05226</c:v>
                </c:pt>
                <c:pt idx="33">
                  <c:v>127924767863.13742</c:v>
                </c:pt>
                <c:pt idx="34">
                  <c:v>95251228878.125809</c:v>
                </c:pt>
                <c:pt idx="35">
                  <c:v>133056681980.94919</c:v>
                </c:pt>
                <c:pt idx="36">
                  <c:v>178752565048.69006</c:v>
                </c:pt>
                <c:pt idx="37">
                  <c:v>214813773907.14481</c:v>
                </c:pt>
                <c:pt idx="38">
                  <c:v>251705543610.13556</c:v>
                </c:pt>
                <c:pt idx="39">
                  <c:v>300884585638.99792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4B52-48B7-902A-2B92E282BF4B}"/>
            </c:ext>
          </c:extLst>
        </c:ser>
        <c:ser>
          <c:idx val="87"/>
          <c:order val="8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Portfolio!$G$271:$AT$271</c:f>
              <c:numCache>
                <c:formatCode>"$"#,##0</c:formatCode>
                <c:ptCount val="40"/>
                <c:pt idx="0">
                  <c:v>-272000000</c:v>
                </c:pt>
                <c:pt idx="1">
                  <c:v>909525696.16434169</c:v>
                </c:pt>
                <c:pt idx="2">
                  <c:v>1551956326.6359432</c:v>
                </c:pt>
                <c:pt idx="3">
                  <c:v>4737365928.0572958</c:v>
                </c:pt>
                <c:pt idx="4">
                  <c:v>-60278821.671411753</c:v>
                </c:pt>
                <c:pt idx="5">
                  <c:v>6202992583.4816647</c:v>
                </c:pt>
                <c:pt idx="6">
                  <c:v>-2079261377.9013999</c:v>
                </c:pt>
                <c:pt idx="7">
                  <c:v>-9351852601.470417</c:v>
                </c:pt>
                <c:pt idx="8">
                  <c:v>-3635534166.198997</c:v>
                </c:pt>
                <c:pt idx="9">
                  <c:v>-11811371767.029242</c:v>
                </c:pt>
                <c:pt idx="10">
                  <c:v>-14523795394.664516</c:v>
                </c:pt>
                <c:pt idx="11">
                  <c:v>-27202011125.366138</c:v>
                </c:pt>
                <c:pt idx="12">
                  <c:v>-30064499250.306049</c:v>
                </c:pt>
                <c:pt idx="13">
                  <c:v>-13955026432.442781</c:v>
                </c:pt>
                <c:pt idx="14">
                  <c:v>5035481517.9007359</c:v>
                </c:pt>
                <c:pt idx="15">
                  <c:v>17813438362.996166</c:v>
                </c:pt>
                <c:pt idx="16">
                  <c:v>6260974889.2892618</c:v>
                </c:pt>
                <c:pt idx="17">
                  <c:v>8902116973.0791569</c:v>
                </c:pt>
                <c:pt idx="18">
                  <c:v>13580403556.568398</c:v>
                </c:pt>
                <c:pt idx="19">
                  <c:v>-3479104685.5541749</c:v>
                </c:pt>
                <c:pt idx="20">
                  <c:v>23197547431.599693</c:v>
                </c:pt>
                <c:pt idx="21">
                  <c:v>57462402349.484375</c:v>
                </c:pt>
                <c:pt idx="22">
                  <c:v>37104126794.405853</c:v>
                </c:pt>
                <c:pt idx="23">
                  <c:v>35832391099.516327</c:v>
                </c:pt>
                <c:pt idx="24">
                  <c:v>6112413184.0769176</c:v>
                </c:pt>
                <c:pt idx="25">
                  <c:v>-42706283566.319344</c:v>
                </c:pt>
                <c:pt idx="26">
                  <c:v>-55510742283.906662</c:v>
                </c:pt>
                <c:pt idx="27">
                  <c:v>-51539498070.222397</c:v>
                </c:pt>
                <c:pt idx="28">
                  <c:v>-18389531756.478195</c:v>
                </c:pt>
                <c:pt idx="29">
                  <c:v>-8353322661.7140617</c:v>
                </c:pt>
                <c:pt idx="30">
                  <c:v>-22581678441.176891</c:v>
                </c:pt>
                <c:pt idx="31">
                  <c:v>16422224193.282053</c:v>
                </c:pt>
                <c:pt idx="32">
                  <c:v>64894869402.476036</c:v>
                </c:pt>
                <c:pt idx="33">
                  <c:v>113839813479.7886</c:v>
                </c:pt>
                <c:pt idx="34">
                  <c:v>63184649084.687515</c:v>
                </c:pt>
                <c:pt idx="35">
                  <c:v>-4303638366.9444389</c:v>
                </c:pt>
                <c:pt idx="36">
                  <c:v>-24940314158.146347</c:v>
                </c:pt>
                <c:pt idx="37">
                  <c:v>-48788457150.476799</c:v>
                </c:pt>
                <c:pt idx="38">
                  <c:v>-65717391619.141106</c:v>
                </c:pt>
                <c:pt idx="39">
                  <c:v>-115531324473.0336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4B52-48B7-902A-2B92E282BF4B}"/>
            </c:ext>
          </c:extLst>
        </c:ser>
        <c:ser>
          <c:idx val="88"/>
          <c:order val="8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Portfolio!$G$272:$AT$272</c:f>
              <c:numCache>
                <c:formatCode>"$"#,##0</c:formatCode>
                <c:ptCount val="40"/>
                <c:pt idx="0">
                  <c:v>-272000000</c:v>
                </c:pt>
                <c:pt idx="1">
                  <c:v>56900705.553372383</c:v>
                </c:pt>
                <c:pt idx="2">
                  <c:v>2910318435.6123772</c:v>
                </c:pt>
                <c:pt idx="3">
                  <c:v>2130200883.5006132</c:v>
                </c:pt>
                <c:pt idx="4">
                  <c:v>2766760192.2119527</c:v>
                </c:pt>
                <c:pt idx="5">
                  <c:v>10653175459.712442</c:v>
                </c:pt>
                <c:pt idx="6">
                  <c:v>4390113434.528841</c:v>
                </c:pt>
                <c:pt idx="7">
                  <c:v>9790692960.4845428</c:v>
                </c:pt>
                <c:pt idx="8">
                  <c:v>17769074877.559471</c:v>
                </c:pt>
                <c:pt idx="9">
                  <c:v>24354652618.378643</c:v>
                </c:pt>
                <c:pt idx="10">
                  <c:v>27681145239.655643</c:v>
                </c:pt>
                <c:pt idx="11">
                  <c:v>34820227327.954079</c:v>
                </c:pt>
                <c:pt idx="12">
                  <c:v>38693114398.537331</c:v>
                </c:pt>
                <c:pt idx="13">
                  <c:v>66676031540.513451</c:v>
                </c:pt>
                <c:pt idx="14">
                  <c:v>80186491476.59877</c:v>
                </c:pt>
                <c:pt idx="15">
                  <c:v>69090714758.406876</c:v>
                </c:pt>
                <c:pt idx="16">
                  <c:v>62156669594.606247</c:v>
                </c:pt>
                <c:pt idx="17">
                  <c:v>74924347740.402481</c:v>
                </c:pt>
                <c:pt idx="18">
                  <c:v>86686643333.416672</c:v>
                </c:pt>
                <c:pt idx="19">
                  <c:v>24158916771.572636</c:v>
                </c:pt>
                <c:pt idx="20">
                  <c:v>34648335558.261765</c:v>
                </c:pt>
                <c:pt idx="21">
                  <c:v>35655167706.345039</c:v>
                </c:pt>
                <c:pt idx="22">
                  <c:v>42378062051.054443</c:v>
                </c:pt>
                <c:pt idx="23">
                  <c:v>4712651119.7304745</c:v>
                </c:pt>
                <c:pt idx="24">
                  <c:v>-60120893316.38604</c:v>
                </c:pt>
                <c:pt idx="25">
                  <c:v>-30855756830.453743</c:v>
                </c:pt>
                <c:pt idx="26">
                  <c:v>-86877583468.763138</c:v>
                </c:pt>
                <c:pt idx="27">
                  <c:v>-70745360116.148346</c:v>
                </c:pt>
                <c:pt idx="28">
                  <c:v>-57679683651.816711</c:v>
                </c:pt>
                <c:pt idx="29">
                  <c:v>-60576220212.672371</c:v>
                </c:pt>
                <c:pt idx="30">
                  <c:v>-98202431823.403641</c:v>
                </c:pt>
                <c:pt idx="31">
                  <c:v>-80448328529.175903</c:v>
                </c:pt>
                <c:pt idx="32">
                  <c:v>-48333321631.66761</c:v>
                </c:pt>
                <c:pt idx="33">
                  <c:v>-19953363572.853031</c:v>
                </c:pt>
                <c:pt idx="34">
                  <c:v>8178625413.2655268</c:v>
                </c:pt>
                <c:pt idx="35">
                  <c:v>22277820775.475773</c:v>
                </c:pt>
                <c:pt idx="36">
                  <c:v>77760204365.208984</c:v>
                </c:pt>
                <c:pt idx="37">
                  <c:v>131794650953.83237</c:v>
                </c:pt>
                <c:pt idx="38">
                  <c:v>139754321103.19284</c:v>
                </c:pt>
                <c:pt idx="39">
                  <c:v>136306057631.14009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4B52-48B7-902A-2B92E282BF4B}"/>
            </c:ext>
          </c:extLst>
        </c:ser>
        <c:ser>
          <c:idx val="89"/>
          <c:order val="8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Portfolio!$G$273:$AT$273</c:f>
              <c:numCache>
                <c:formatCode>"$"#,##0</c:formatCode>
                <c:ptCount val="40"/>
                <c:pt idx="0">
                  <c:v>-272000000</c:v>
                </c:pt>
                <c:pt idx="1">
                  <c:v>806554192.03591299</c:v>
                </c:pt>
                <c:pt idx="2">
                  <c:v>-381471244.65188473</c:v>
                </c:pt>
                <c:pt idx="3">
                  <c:v>-10036785131.49489</c:v>
                </c:pt>
                <c:pt idx="4">
                  <c:v>-6046069552.3330002</c:v>
                </c:pt>
                <c:pt idx="5">
                  <c:v>-14694590453.512386</c:v>
                </c:pt>
                <c:pt idx="6">
                  <c:v>-8908413838.7094631</c:v>
                </c:pt>
                <c:pt idx="7">
                  <c:v>-4680385650.1053762</c:v>
                </c:pt>
                <c:pt idx="8">
                  <c:v>-30620689470.069687</c:v>
                </c:pt>
                <c:pt idx="9">
                  <c:v>-36293167532.447296</c:v>
                </c:pt>
                <c:pt idx="10">
                  <c:v>-39713349903.314491</c:v>
                </c:pt>
                <c:pt idx="11">
                  <c:v>-42847982199.639503</c:v>
                </c:pt>
                <c:pt idx="12">
                  <c:v>-45542653948.69487</c:v>
                </c:pt>
                <c:pt idx="13">
                  <c:v>-32536510958.102283</c:v>
                </c:pt>
                <c:pt idx="14">
                  <c:v>-14761393904.637199</c:v>
                </c:pt>
                <c:pt idx="15">
                  <c:v>-22949820780.432934</c:v>
                </c:pt>
                <c:pt idx="16">
                  <c:v>-2336290317.7541237</c:v>
                </c:pt>
                <c:pt idx="17">
                  <c:v>-22081471426.862873</c:v>
                </c:pt>
                <c:pt idx="18">
                  <c:v>-77990531178.291595</c:v>
                </c:pt>
                <c:pt idx="19">
                  <c:v>-60007264685.025635</c:v>
                </c:pt>
                <c:pt idx="20">
                  <c:v>-70003585614.512436</c:v>
                </c:pt>
                <c:pt idx="21">
                  <c:v>-50563711192.209053</c:v>
                </c:pt>
                <c:pt idx="22">
                  <c:v>-75513097836.240509</c:v>
                </c:pt>
                <c:pt idx="23">
                  <c:v>-82136279380.984634</c:v>
                </c:pt>
                <c:pt idx="24">
                  <c:v>-68603946738.872337</c:v>
                </c:pt>
                <c:pt idx="25">
                  <c:v>-36342255890.605354</c:v>
                </c:pt>
                <c:pt idx="26">
                  <c:v>-41464848061.62812</c:v>
                </c:pt>
                <c:pt idx="27">
                  <c:v>-37889424823.588943</c:v>
                </c:pt>
                <c:pt idx="28">
                  <c:v>-18608934824.163868</c:v>
                </c:pt>
                <c:pt idx="29">
                  <c:v>-7768983212.009779</c:v>
                </c:pt>
                <c:pt idx="30">
                  <c:v>23610357615.926266</c:v>
                </c:pt>
                <c:pt idx="31">
                  <c:v>-33263397339.731922</c:v>
                </c:pt>
                <c:pt idx="32">
                  <c:v>-123227692054.29323</c:v>
                </c:pt>
                <c:pt idx="33">
                  <c:v>-115706618848.74644</c:v>
                </c:pt>
                <c:pt idx="34">
                  <c:v>-97162309286.455597</c:v>
                </c:pt>
                <c:pt idx="35">
                  <c:v>-104160951299.78589</c:v>
                </c:pt>
                <c:pt idx="36">
                  <c:v>-126976344164.38997</c:v>
                </c:pt>
                <c:pt idx="37">
                  <c:v>-143822144327.53156</c:v>
                </c:pt>
                <c:pt idx="38">
                  <c:v>-141662312322.69647</c:v>
                </c:pt>
                <c:pt idx="39">
                  <c:v>-156043937530.44339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4B52-48B7-902A-2B92E282BF4B}"/>
            </c:ext>
          </c:extLst>
        </c:ser>
        <c:ser>
          <c:idx val="90"/>
          <c:order val="8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Portfolio!$G$274:$AT$274</c:f>
              <c:numCache>
                <c:formatCode>"$"#,##0</c:formatCode>
                <c:ptCount val="40"/>
                <c:pt idx="0">
                  <c:v>-272000000</c:v>
                </c:pt>
                <c:pt idx="1">
                  <c:v>707639358.71568978</c:v>
                </c:pt>
                <c:pt idx="2">
                  <c:v>3062665850.6806293</c:v>
                </c:pt>
                <c:pt idx="3">
                  <c:v>3742660629.1554351</c:v>
                </c:pt>
                <c:pt idx="4">
                  <c:v>10065642936.541193</c:v>
                </c:pt>
                <c:pt idx="5">
                  <c:v>-2464460018.6143594</c:v>
                </c:pt>
                <c:pt idx="6">
                  <c:v>5189840685.604147</c:v>
                </c:pt>
                <c:pt idx="7">
                  <c:v>9956998692.0483055</c:v>
                </c:pt>
                <c:pt idx="8">
                  <c:v>14722865874.447178</c:v>
                </c:pt>
                <c:pt idx="9">
                  <c:v>17833939947.824776</c:v>
                </c:pt>
                <c:pt idx="10">
                  <c:v>11227135743.017254</c:v>
                </c:pt>
                <c:pt idx="11">
                  <c:v>25157133263.267101</c:v>
                </c:pt>
                <c:pt idx="12">
                  <c:v>18213344141.79686</c:v>
                </c:pt>
                <c:pt idx="13">
                  <c:v>-7027275260.9768448</c:v>
                </c:pt>
                <c:pt idx="14">
                  <c:v>-4276850483.6096468</c:v>
                </c:pt>
                <c:pt idx="15">
                  <c:v>-27300247090.773197</c:v>
                </c:pt>
                <c:pt idx="16">
                  <c:v>-51283072995.46138</c:v>
                </c:pt>
                <c:pt idx="17">
                  <c:v>-55434560244.367424</c:v>
                </c:pt>
                <c:pt idx="18">
                  <c:v>-75366540262.737</c:v>
                </c:pt>
                <c:pt idx="19">
                  <c:v>-83381383580.559891</c:v>
                </c:pt>
                <c:pt idx="20">
                  <c:v>-60617402409.272285</c:v>
                </c:pt>
                <c:pt idx="21">
                  <c:v>-92125921104.650375</c:v>
                </c:pt>
                <c:pt idx="22">
                  <c:v>-95243065306.405243</c:v>
                </c:pt>
                <c:pt idx="23">
                  <c:v>-117194811705.32303</c:v>
                </c:pt>
                <c:pt idx="24">
                  <c:v>-156077557915.55191</c:v>
                </c:pt>
                <c:pt idx="25">
                  <c:v>-172189706130.06772</c:v>
                </c:pt>
                <c:pt idx="26">
                  <c:v>-135952033424.30426</c:v>
                </c:pt>
                <c:pt idx="27">
                  <c:v>-89740255721.796661</c:v>
                </c:pt>
                <c:pt idx="28">
                  <c:v>-73931153361.8125</c:v>
                </c:pt>
                <c:pt idx="29">
                  <c:v>-110831629231.54353</c:v>
                </c:pt>
                <c:pt idx="30">
                  <c:v>-78392764387.793182</c:v>
                </c:pt>
                <c:pt idx="31">
                  <c:v>-80901944279.544144</c:v>
                </c:pt>
                <c:pt idx="32">
                  <c:v>-35069290049.789383</c:v>
                </c:pt>
                <c:pt idx="33">
                  <c:v>-71050012983.167343</c:v>
                </c:pt>
                <c:pt idx="34">
                  <c:v>-20944686380.511726</c:v>
                </c:pt>
                <c:pt idx="35">
                  <c:v>-20646289942.558578</c:v>
                </c:pt>
                <c:pt idx="36">
                  <c:v>-46213948396.423286</c:v>
                </c:pt>
                <c:pt idx="37">
                  <c:v>-18319871139.881741</c:v>
                </c:pt>
                <c:pt idx="38">
                  <c:v>-36091606952.059875</c:v>
                </c:pt>
                <c:pt idx="39">
                  <c:v>-68608687906.850082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4B52-48B7-902A-2B92E282BF4B}"/>
            </c:ext>
          </c:extLst>
        </c:ser>
        <c:ser>
          <c:idx val="91"/>
          <c:order val="9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Portfolio!$G$275:$AT$275</c:f>
              <c:numCache>
                <c:formatCode>"$"#,##0</c:formatCode>
                <c:ptCount val="40"/>
                <c:pt idx="0">
                  <c:v>-272000000</c:v>
                </c:pt>
                <c:pt idx="1">
                  <c:v>-180533330.38361979</c:v>
                </c:pt>
                <c:pt idx="2">
                  <c:v>-3046328340.6382332</c:v>
                </c:pt>
                <c:pt idx="3">
                  <c:v>2159009893.2077899</c:v>
                </c:pt>
                <c:pt idx="4">
                  <c:v>-3067921555.8797665</c:v>
                </c:pt>
                <c:pt idx="5">
                  <c:v>1806256966.7280798</c:v>
                </c:pt>
                <c:pt idx="6">
                  <c:v>-97995210.830045342</c:v>
                </c:pt>
                <c:pt idx="7">
                  <c:v>-5988444971.3016424</c:v>
                </c:pt>
                <c:pt idx="8">
                  <c:v>4411043959.9544773</c:v>
                </c:pt>
                <c:pt idx="9">
                  <c:v>2765235831.9359155</c:v>
                </c:pt>
                <c:pt idx="10">
                  <c:v>15238129680.04376</c:v>
                </c:pt>
                <c:pt idx="11">
                  <c:v>-2001321946.0501966</c:v>
                </c:pt>
                <c:pt idx="12">
                  <c:v>-6182484624.6796598</c:v>
                </c:pt>
                <c:pt idx="13">
                  <c:v>11135568324.310707</c:v>
                </c:pt>
                <c:pt idx="14">
                  <c:v>-2394918626.045084</c:v>
                </c:pt>
                <c:pt idx="15">
                  <c:v>4732503273.7099533</c:v>
                </c:pt>
                <c:pt idx="16">
                  <c:v>-21961556498.204369</c:v>
                </c:pt>
                <c:pt idx="17">
                  <c:v>6054324779.4306259</c:v>
                </c:pt>
                <c:pt idx="18">
                  <c:v>-34196154848.530087</c:v>
                </c:pt>
                <c:pt idx="19">
                  <c:v>-29498606247.186913</c:v>
                </c:pt>
                <c:pt idx="20">
                  <c:v>-86545459234.06694</c:v>
                </c:pt>
                <c:pt idx="21">
                  <c:v>-65341684224.309166</c:v>
                </c:pt>
                <c:pt idx="22">
                  <c:v>-32486153558.381447</c:v>
                </c:pt>
                <c:pt idx="23">
                  <c:v>-6537103534.6408892</c:v>
                </c:pt>
                <c:pt idx="24">
                  <c:v>39705889056.894814</c:v>
                </c:pt>
                <c:pt idx="25">
                  <c:v>57454157563.361603</c:v>
                </c:pt>
                <c:pt idx="26">
                  <c:v>101815518041.91003</c:v>
                </c:pt>
                <c:pt idx="27">
                  <c:v>131273061332.00987</c:v>
                </c:pt>
                <c:pt idx="28">
                  <c:v>171957112654.918</c:v>
                </c:pt>
                <c:pt idx="29">
                  <c:v>205702844683.29773</c:v>
                </c:pt>
                <c:pt idx="30">
                  <c:v>180955649443.93649</c:v>
                </c:pt>
                <c:pt idx="31">
                  <c:v>183113772461.06122</c:v>
                </c:pt>
                <c:pt idx="32">
                  <c:v>229318408892.18613</c:v>
                </c:pt>
                <c:pt idx="33">
                  <c:v>191226904103.78238</c:v>
                </c:pt>
                <c:pt idx="34">
                  <c:v>231349795300.94736</c:v>
                </c:pt>
                <c:pt idx="35">
                  <c:v>238659282561.82526</c:v>
                </c:pt>
                <c:pt idx="36">
                  <c:v>214105879831.48053</c:v>
                </c:pt>
                <c:pt idx="37">
                  <c:v>180699500700.70215</c:v>
                </c:pt>
                <c:pt idx="38">
                  <c:v>125654735213.31461</c:v>
                </c:pt>
                <c:pt idx="39">
                  <c:v>123651849976.38448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4B52-48B7-902A-2B92E282BF4B}"/>
            </c:ext>
          </c:extLst>
        </c:ser>
        <c:ser>
          <c:idx val="92"/>
          <c:order val="9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Portfolio!$G$276:$AT$276</c:f>
              <c:numCache>
                <c:formatCode>"$"#,##0</c:formatCode>
                <c:ptCount val="40"/>
                <c:pt idx="0">
                  <c:v>-272000000</c:v>
                </c:pt>
                <c:pt idx="1">
                  <c:v>374215125.10154164</c:v>
                </c:pt>
                <c:pt idx="2">
                  <c:v>-2279116626.3364582</c:v>
                </c:pt>
                <c:pt idx="3">
                  <c:v>-7483146214.6809578</c:v>
                </c:pt>
                <c:pt idx="4">
                  <c:v>-11153780837.776865</c:v>
                </c:pt>
                <c:pt idx="5">
                  <c:v>-6327896828.0446215</c:v>
                </c:pt>
                <c:pt idx="6">
                  <c:v>-8340585297.6873178</c:v>
                </c:pt>
                <c:pt idx="7">
                  <c:v>-736075624.5676651</c:v>
                </c:pt>
                <c:pt idx="8">
                  <c:v>10560043872.005423</c:v>
                </c:pt>
                <c:pt idx="9">
                  <c:v>29819425807.741844</c:v>
                </c:pt>
                <c:pt idx="10">
                  <c:v>32698109137.092102</c:v>
                </c:pt>
                <c:pt idx="11">
                  <c:v>9022866844.1231136</c:v>
                </c:pt>
                <c:pt idx="12">
                  <c:v>14479505184.011007</c:v>
                </c:pt>
                <c:pt idx="13">
                  <c:v>40699926775.309326</c:v>
                </c:pt>
                <c:pt idx="14">
                  <c:v>10781399508.234699</c:v>
                </c:pt>
                <c:pt idx="15">
                  <c:v>36222792534.058754</c:v>
                </c:pt>
                <c:pt idx="16">
                  <c:v>49155412225.838562</c:v>
                </c:pt>
                <c:pt idx="17">
                  <c:v>55426132049.356987</c:v>
                </c:pt>
                <c:pt idx="18">
                  <c:v>84104506500.931854</c:v>
                </c:pt>
                <c:pt idx="19">
                  <c:v>-17045811204.248127</c:v>
                </c:pt>
                <c:pt idx="20">
                  <c:v>-4192920280.9209542</c:v>
                </c:pt>
                <c:pt idx="21">
                  <c:v>-26408708628.654232</c:v>
                </c:pt>
                <c:pt idx="22">
                  <c:v>-19587537299.069073</c:v>
                </c:pt>
                <c:pt idx="23">
                  <c:v>-4541316468.2992706</c:v>
                </c:pt>
                <c:pt idx="24">
                  <c:v>-53974315538.189354</c:v>
                </c:pt>
                <c:pt idx="25">
                  <c:v>-85597403245.446243</c:v>
                </c:pt>
                <c:pt idx="26">
                  <c:v>-73823886143.01149</c:v>
                </c:pt>
                <c:pt idx="27">
                  <c:v>-51135025536.96035</c:v>
                </c:pt>
                <c:pt idx="28">
                  <c:v>-45219667673.078629</c:v>
                </c:pt>
                <c:pt idx="29">
                  <c:v>-10203712163.948898</c:v>
                </c:pt>
                <c:pt idx="30">
                  <c:v>24428381517.459923</c:v>
                </c:pt>
                <c:pt idx="31">
                  <c:v>-49394062875.259193</c:v>
                </c:pt>
                <c:pt idx="32">
                  <c:v>-62192019976.317955</c:v>
                </c:pt>
                <c:pt idx="33">
                  <c:v>-27150500926.877274</c:v>
                </c:pt>
                <c:pt idx="34">
                  <c:v>887919662.10808039</c:v>
                </c:pt>
                <c:pt idx="35">
                  <c:v>-44704325710.435638</c:v>
                </c:pt>
                <c:pt idx="36">
                  <c:v>-39082791206.357567</c:v>
                </c:pt>
                <c:pt idx="37">
                  <c:v>-43654000555.680855</c:v>
                </c:pt>
                <c:pt idx="38">
                  <c:v>-20477419270.917213</c:v>
                </c:pt>
                <c:pt idx="39">
                  <c:v>-39343750526.550835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4B52-48B7-902A-2B92E282BF4B}"/>
            </c:ext>
          </c:extLst>
        </c:ser>
        <c:ser>
          <c:idx val="93"/>
          <c:order val="9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Portfolio!$G$277:$AT$277</c:f>
              <c:numCache>
                <c:formatCode>"$"#,##0</c:formatCode>
                <c:ptCount val="40"/>
                <c:pt idx="0">
                  <c:v>-272000000</c:v>
                </c:pt>
                <c:pt idx="1">
                  <c:v>331720386.85843813</c:v>
                </c:pt>
                <c:pt idx="2">
                  <c:v>-4520079316.3840265</c:v>
                </c:pt>
                <c:pt idx="3">
                  <c:v>-10749984526.873867</c:v>
                </c:pt>
                <c:pt idx="4">
                  <c:v>-6837523448.5503454</c:v>
                </c:pt>
                <c:pt idx="5">
                  <c:v>-3412373223.3533049</c:v>
                </c:pt>
                <c:pt idx="6">
                  <c:v>-8120656272.2547083</c:v>
                </c:pt>
                <c:pt idx="7">
                  <c:v>-6955147130.8573341</c:v>
                </c:pt>
                <c:pt idx="8">
                  <c:v>-13539716346.593847</c:v>
                </c:pt>
                <c:pt idx="9">
                  <c:v>229682028.12318432</c:v>
                </c:pt>
                <c:pt idx="10">
                  <c:v>1022201760.0764849</c:v>
                </c:pt>
                <c:pt idx="11">
                  <c:v>-13008583205.427143</c:v>
                </c:pt>
                <c:pt idx="12">
                  <c:v>-12925092443.128376</c:v>
                </c:pt>
                <c:pt idx="13">
                  <c:v>-16599210191.165167</c:v>
                </c:pt>
                <c:pt idx="14">
                  <c:v>-41523008519.437012</c:v>
                </c:pt>
                <c:pt idx="15">
                  <c:v>-26248490468.810146</c:v>
                </c:pt>
                <c:pt idx="16">
                  <c:v>-12111384153.761499</c:v>
                </c:pt>
                <c:pt idx="17">
                  <c:v>-35754600101.208275</c:v>
                </c:pt>
                <c:pt idx="18">
                  <c:v>-21398284774.164539</c:v>
                </c:pt>
                <c:pt idx="19">
                  <c:v>-17077071326.661903</c:v>
                </c:pt>
                <c:pt idx="20">
                  <c:v>-29322214970.084091</c:v>
                </c:pt>
                <c:pt idx="21">
                  <c:v>-19135973213.30806</c:v>
                </c:pt>
                <c:pt idx="22">
                  <c:v>-36442886556.546539</c:v>
                </c:pt>
                <c:pt idx="23">
                  <c:v>426457480.85944045</c:v>
                </c:pt>
                <c:pt idx="24">
                  <c:v>33801593714.162006</c:v>
                </c:pt>
                <c:pt idx="25">
                  <c:v>61599772337.301575</c:v>
                </c:pt>
                <c:pt idx="26">
                  <c:v>88471416712.333847</c:v>
                </c:pt>
                <c:pt idx="27">
                  <c:v>128625587588.4267</c:v>
                </c:pt>
                <c:pt idx="28">
                  <c:v>125080915088.75111</c:v>
                </c:pt>
                <c:pt idx="29">
                  <c:v>110605854192.07047</c:v>
                </c:pt>
                <c:pt idx="30">
                  <c:v>121364248204.51109</c:v>
                </c:pt>
                <c:pt idx="31">
                  <c:v>109309988419.09138</c:v>
                </c:pt>
                <c:pt idx="32">
                  <c:v>163326003791.22751</c:v>
                </c:pt>
                <c:pt idx="33">
                  <c:v>216720790450.84686</c:v>
                </c:pt>
                <c:pt idx="34">
                  <c:v>162592050130.2468</c:v>
                </c:pt>
                <c:pt idx="35">
                  <c:v>158251213297.1123</c:v>
                </c:pt>
                <c:pt idx="36">
                  <c:v>208509183247.698</c:v>
                </c:pt>
                <c:pt idx="37">
                  <c:v>252700059368.60257</c:v>
                </c:pt>
                <c:pt idx="38">
                  <c:v>305533487409.57819</c:v>
                </c:pt>
                <c:pt idx="39">
                  <c:v>303763219164.56946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4B52-48B7-902A-2B92E282BF4B}"/>
            </c:ext>
          </c:extLst>
        </c:ser>
        <c:ser>
          <c:idx val="94"/>
          <c:order val="9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Portfolio!$G$278:$AT$278</c:f>
              <c:numCache>
                <c:formatCode>"$"#,##0</c:formatCode>
                <c:ptCount val="40"/>
                <c:pt idx="0">
                  <c:v>-272000000</c:v>
                </c:pt>
                <c:pt idx="1">
                  <c:v>-435497190.43084657</c:v>
                </c:pt>
                <c:pt idx="2">
                  <c:v>-636070925.61024714</c:v>
                </c:pt>
                <c:pt idx="3">
                  <c:v>280491965.01526737</c:v>
                </c:pt>
                <c:pt idx="4">
                  <c:v>-4920903252.378768</c:v>
                </c:pt>
                <c:pt idx="5">
                  <c:v>-254582684.90532875</c:v>
                </c:pt>
                <c:pt idx="6">
                  <c:v>-6421447125.1207752</c:v>
                </c:pt>
                <c:pt idx="7">
                  <c:v>-16198506316.236078</c:v>
                </c:pt>
                <c:pt idx="8">
                  <c:v>-24112221567.891556</c:v>
                </c:pt>
                <c:pt idx="9">
                  <c:v>-27013465822.564209</c:v>
                </c:pt>
                <c:pt idx="10">
                  <c:v>-19141415512.892525</c:v>
                </c:pt>
                <c:pt idx="11">
                  <c:v>-24357849253.975609</c:v>
                </c:pt>
                <c:pt idx="12">
                  <c:v>-14461405743.233412</c:v>
                </c:pt>
                <c:pt idx="13">
                  <c:v>-8727607743.1179466</c:v>
                </c:pt>
                <c:pt idx="14">
                  <c:v>-12111196169.57061</c:v>
                </c:pt>
                <c:pt idx="15">
                  <c:v>-14935041398.366213</c:v>
                </c:pt>
                <c:pt idx="16">
                  <c:v>-60781094431.102783</c:v>
                </c:pt>
                <c:pt idx="17">
                  <c:v>-30696180883.909012</c:v>
                </c:pt>
                <c:pt idx="18">
                  <c:v>3889565791.1561489</c:v>
                </c:pt>
                <c:pt idx="19">
                  <c:v>46178250673.429314</c:v>
                </c:pt>
                <c:pt idx="20">
                  <c:v>81649842847.284485</c:v>
                </c:pt>
                <c:pt idx="21">
                  <c:v>129389701562.74835</c:v>
                </c:pt>
                <c:pt idx="22">
                  <c:v>181809333219.3566</c:v>
                </c:pt>
                <c:pt idx="23">
                  <c:v>207210341657.37619</c:v>
                </c:pt>
                <c:pt idx="24">
                  <c:v>256841681714.29184</c:v>
                </c:pt>
                <c:pt idx="25">
                  <c:v>140190468878.36429</c:v>
                </c:pt>
                <c:pt idx="26">
                  <c:v>168942695907.76804</c:v>
                </c:pt>
                <c:pt idx="27">
                  <c:v>209965591897.41031</c:v>
                </c:pt>
                <c:pt idx="28">
                  <c:v>249081483138.04358</c:v>
                </c:pt>
                <c:pt idx="29">
                  <c:v>200306792895.65979</c:v>
                </c:pt>
                <c:pt idx="30">
                  <c:v>132543190076.83786</c:v>
                </c:pt>
                <c:pt idx="31">
                  <c:v>133855417151.03076</c:v>
                </c:pt>
                <c:pt idx="32">
                  <c:v>58563197655.234764</c:v>
                </c:pt>
                <c:pt idx="33">
                  <c:v>-8225952333.0577002</c:v>
                </c:pt>
                <c:pt idx="34">
                  <c:v>-27947769868.357288</c:v>
                </c:pt>
                <c:pt idx="35">
                  <c:v>-14283335760.753065</c:v>
                </c:pt>
                <c:pt idx="36">
                  <c:v>-133270126.5543382</c:v>
                </c:pt>
                <c:pt idx="37">
                  <c:v>-3228545354.4667826</c:v>
                </c:pt>
                <c:pt idx="38">
                  <c:v>-49656608405.829239</c:v>
                </c:pt>
                <c:pt idx="39">
                  <c:v>-77122910929.932907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4B52-48B7-902A-2B92E282BF4B}"/>
            </c:ext>
          </c:extLst>
        </c:ser>
        <c:ser>
          <c:idx val="95"/>
          <c:order val="9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Portfolio!$G$279:$AT$279</c:f>
              <c:numCache>
                <c:formatCode>"$"#,##0</c:formatCode>
                <c:ptCount val="40"/>
                <c:pt idx="0">
                  <c:v>-272000000</c:v>
                </c:pt>
                <c:pt idx="1">
                  <c:v>127212259.89311463</c:v>
                </c:pt>
                <c:pt idx="2">
                  <c:v>-389303817.80567348</c:v>
                </c:pt>
                <c:pt idx="3">
                  <c:v>4401915235.6724834</c:v>
                </c:pt>
                <c:pt idx="4">
                  <c:v>7099980971.7347021</c:v>
                </c:pt>
                <c:pt idx="5">
                  <c:v>6107810674.4600935</c:v>
                </c:pt>
                <c:pt idx="6">
                  <c:v>-1010212302.1118721</c:v>
                </c:pt>
                <c:pt idx="7">
                  <c:v>11106233997.342405</c:v>
                </c:pt>
                <c:pt idx="8">
                  <c:v>20282174129.868999</c:v>
                </c:pt>
                <c:pt idx="9">
                  <c:v>27866037482.584141</c:v>
                </c:pt>
                <c:pt idx="10">
                  <c:v>10853871779.067215</c:v>
                </c:pt>
                <c:pt idx="11">
                  <c:v>-879381748.44032979</c:v>
                </c:pt>
                <c:pt idx="12">
                  <c:v>-15639652109.256222</c:v>
                </c:pt>
                <c:pt idx="13">
                  <c:v>-37374829452.383926</c:v>
                </c:pt>
                <c:pt idx="14">
                  <c:v>-54097483788.671623</c:v>
                </c:pt>
                <c:pt idx="15">
                  <c:v>-40022814641.798454</c:v>
                </c:pt>
                <c:pt idx="16">
                  <c:v>-48004311017.792397</c:v>
                </c:pt>
                <c:pt idx="17">
                  <c:v>-72659652768.344727</c:v>
                </c:pt>
                <c:pt idx="18">
                  <c:v>-87766218247.821838</c:v>
                </c:pt>
                <c:pt idx="19">
                  <c:v>-66696148138.50705</c:v>
                </c:pt>
                <c:pt idx="20">
                  <c:v>-32628091935.630379</c:v>
                </c:pt>
                <c:pt idx="21">
                  <c:v>2504984135.6232934</c:v>
                </c:pt>
                <c:pt idx="22">
                  <c:v>-6252017082.8606548</c:v>
                </c:pt>
                <c:pt idx="23">
                  <c:v>-18813797606.083099</c:v>
                </c:pt>
                <c:pt idx="24">
                  <c:v>-81234060186.2565</c:v>
                </c:pt>
                <c:pt idx="25">
                  <c:v>-38697806100.520973</c:v>
                </c:pt>
                <c:pt idx="26">
                  <c:v>-2817395632.6975565</c:v>
                </c:pt>
                <c:pt idx="27">
                  <c:v>-22924611886.389023</c:v>
                </c:pt>
                <c:pt idx="28">
                  <c:v>8503660837.8621445</c:v>
                </c:pt>
                <c:pt idx="29">
                  <c:v>47064922069.144051</c:v>
                </c:pt>
                <c:pt idx="30">
                  <c:v>51130459027.376801</c:v>
                </c:pt>
                <c:pt idx="31">
                  <c:v>46207480374.07251</c:v>
                </c:pt>
                <c:pt idx="32">
                  <c:v>68656013955.415771</c:v>
                </c:pt>
                <c:pt idx="33">
                  <c:v>-3152722573.6832695</c:v>
                </c:pt>
                <c:pt idx="34">
                  <c:v>24152841991.752567</c:v>
                </c:pt>
                <c:pt idx="35">
                  <c:v>49152987268.682701</c:v>
                </c:pt>
                <c:pt idx="36">
                  <c:v>91531084239.003494</c:v>
                </c:pt>
                <c:pt idx="37">
                  <c:v>108215368874.746</c:v>
                </c:pt>
                <c:pt idx="38">
                  <c:v>156049732537.66296</c:v>
                </c:pt>
                <c:pt idx="39">
                  <c:v>166308896065.56598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4B52-48B7-902A-2B92E282BF4B}"/>
            </c:ext>
          </c:extLst>
        </c:ser>
        <c:ser>
          <c:idx val="96"/>
          <c:order val="9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Portfolio!$G$280:$AT$280</c:f>
              <c:numCache>
                <c:formatCode>"$"#,##0</c:formatCode>
                <c:ptCount val="40"/>
                <c:pt idx="0">
                  <c:v>-272000000</c:v>
                </c:pt>
                <c:pt idx="1">
                  <c:v>-1863839631.3809302</c:v>
                </c:pt>
                <c:pt idx="2">
                  <c:v>-1072309345.1979733</c:v>
                </c:pt>
                <c:pt idx="3">
                  <c:v>-923595805.20168161</c:v>
                </c:pt>
                <c:pt idx="4">
                  <c:v>3245383759.2056065</c:v>
                </c:pt>
                <c:pt idx="5">
                  <c:v>-6052026689.7521954</c:v>
                </c:pt>
                <c:pt idx="6">
                  <c:v>-4600816815.5342693</c:v>
                </c:pt>
                <c:pt idx="7">
                  <c:v>-2101123609.4789457</c:v>
                </c:pt>
                <c:pt idx="8">
                  <c:v>-18822007072.620243</c:v>
                </c:pt>
                <c:pt idx="9">
                  <c:v>-16672273785.90608</c:v>
                </c:pt>
                <c:pt idx="10">
                  <c:v>-13446509904.426155</c:v>
                </c:pt>
                <c:pt idx="11">
                  <c:v>-2735752211.3767085</c:v>
                </c:pt>
                <c:pt idx="12">
                  <c:v>2182675764.6817427</c:v>
                </c:pt>
                <c:pt idx="13">
                  <c:v>21985054853.295467</c:v>
                </c:pt>
                <c:pt idx="14">
                  <c:v>56764952655.625809</c:v>
                </c:pt>
                <c:pt idx="15">
                  <c:v>69694120142.804886</c:v>
                </c:pt>
                <c:pt idx="16">
                  <c:v>10754422280.628124</c:v>
                </c:pt>
                <c:pt idx="17">
                  <c:v>20348799499.933388</c:v>
                </c:pt>
                <c:pt idx="18">
                  <c:v>10429835325.367317</c:v>
                </c:pt>
                <c:pt idx="19">
                  <c:v>23283161615.93499</c:v>
                </c:pt>
                <c:pt idx="20">
                  <c:v>20832806151.332966</c:v>
                </c:pt>
                <c:pt idx="21">
                  <c:v>52982431447.738876</c:v>
                </c:pt>
                <c:pt idx="22">
                  <c:v>62840012344.22226</c:v>
                </c:pt>
                <c:pt idx="23">
                  <c:v>86385255782.269333</c:v>
                </c:pt>
                <c:pt idx="24">
                  <c:v>141113816215.39084</c:v>
                </c:pt>
                <c:pt idx="25">
                  <c:v>130124564425.86032</c:v>
                </c:pt>
                <c:pt idx="26">
                  <c:v>112599388025.28462</c:v>
                </c:pt>
                <c:pt idx="27">
                  <c:v>98402961057.991226</c:v>
                </c:pt>
                <c:pt idx="28">
                  <c:v>116400939270.60249</c:v>
                </c:pt>
                <c:pt idx="29">
                  <c:v>157472432085.74362</c:v>
                </c:pt>
                <c:pt idx="30">
                  <c:v>214060192258.26636</c:v>
                </c:pt>
                <c:pt idx="31">
                  <c:v>133858893004.27809</c:v>
                </c:pt>
                <c:pt idx="32">
                  <c:v>182957918592.61249</c:v>
                </c:pt>
                <c:pt idx="33">
                  <c:v>222795601127.51816</c:v>
                </c:pt>
                <c:pt idx="34">
                  <c:v>167831708454.83899</c:v>
                </c:pt>
                <c:pt idx="35">
                  <c:v>205871489428.30936</c:v>
                </c:pt>
                <c:pt idx="36">
                  <c:v>182481694999.14001</c:v>
                </c:pt>
                <c:pt idx="37">
                  <c:v>128799168510.60191</c:v>
                </c:pt>
                <c:pt idx="38">
                  <c:v>162503681769.20801</c:v>
                </c:pt>
                <c:pt idx="39">
                  <c:v>204975592041.91284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4B52-48B7-902A-2B92E282BF4B}"/>
            </c:ext>
          </c:extLst>
        </c:ser>
        <c:ser>
          <c:idx val="97"/>
          <c:order val="9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Portfolio!$G$281:$AT$281</c:f>
              <c:numCache>
                <c:formatCode>"$"#,##0</c:formatCode>
                <c:ptCount val="40"/>
                <c:pt idx="0">
                  <c:v>-272000000</c:v>
                </c:pt>
                <c:pt idx="1">
                  <c:v>73911682.369071066</c:v>
                </c:pt>
                <c:pt idx="2">
                  <c:v>-1402914498.8951762</c:v>
                </c:pt>
                <c:pt idx="3">
                  <c:v>1835329407.4505866</c:v>
                </c:pt>
                <c:pt idx="4">
                  <c:v>3787347478.716855</c:v>
                </c:pt>
                <c:pt idx="5">
                  <c:v>11710040955.99572</c:v>
                </c:pt>
                <c:pt idx="6">
                  <c:v>3356438508.380496</c:v>
                </c:pt>
                <c:pt idx="7">
                  <c:v>9530622866.8102226</c:v>
                </c:pt>
                <c:pt idx="8">
                  <c:v>25020799705.331501</c:v>
                </c:pt>
                <c:pt idx="9">
                  <c:v>3852750031.4061708</c:v>
                </c:pt>
                <c:pt idx="10">
                  <c:v>23756340613.221424</c:v>
                </c:pt>
                <c:pt idx="11">
                  <c:v>41098264314.923523</c:v>
                </c:pt>
                <c:pt idx="12">
                  <c:v>13438200397.616325</c:v>
                </c:pt>
                <c:pt idx="13">
                  <c:v>36488856587.536613</c:v>
                </c:pt>
                <c:pt idx="14">
                  <c:v>25212620317.353428</c:v>
                </c:pt>
                <c:pt idx="15">
                  <c:v>55818814575.492714</c:v>
                </c:pt>
                <c:pt idx="16">
                  <c:v>16239809679.085541</c:v>
                </c:pt>
                <c:pt idx="17">
                  <c:v>29811800960.033905</c:v>
                </c:pt>
                <c:pt idx="18">
                  <c:v>53113557631.484116</c:v>
                </c:pt>
                <c:pt idx="19">
                  <c:v>39633981958.319603</c:v>
                </c:pt>
                <c:pt idx="20">
                  <c:v>48286243275.776199</c:v>
                </c:pt>
                <c:pt idx="21">
                  <c:v>81269088446.025482</c:v>
                </c:pt>
                <c:pt idx="22">
                  <c:v>83823210250.838501</c:v>
                </c:pt>
                <c:pt idx="23">
                  <c:v>95150024479.051315</c:v>
                </c:pt>
                <c:pt idx="24">
                  <c:v>108089644443.53111</c:v>
                </c:pt>
                <c:pt idx="25">
                  <c:v>100710396765.21252</c:v>
                </c:pt>
                <c:pt idx="26">
                  <c:v>44103322266.39566</c:v>
                </c:pt>
                <c:pt idx="27">
                  <c:v>-16471973214.498201</c:v>
                </c:pt>
                <c:pt idx="28">
                  <c:v>10836016160.104309</c:v>
                </c:pt>
                <c:pt idx="29">
                  <c:v>-37968623974.416611</c:v>
                </c:pt>
                <c:pt idx="30">
                  <c:v>-8618384448.9227905</c:v>
                </c:pt>
                <c:pt idx="31">
                  <c:v>-36581616450.389938</c:v>
                </c:pt>
                <c:pt idx="32">
                  <c:v>-6662002796.6447077</c:v>
                </c:pt>
                <c:pt idx="33">
                  <c:v>7407420467.1279144</c:v>
                </c:pt>
                <c:pt idx="34">
                  <c:v>47441664665.558472</c:v>
                </c:pt>
                <c:pt idx="35">
                  <c:v>72260367907.095337</c:v>
                </c:pt>
                <c:pt idx="36">
                  <c:v>133355210297.93222</c:v>
                </c:pt>
                <c:pt idx="37">
                  <c:v>104036871521.42265</c:v>
                </c:pt>
                <c:pt idx="38">
                  <c:v>56036577987.061386</c:v>
                </c:pt>
                <c:pt idx="39">
                  <c:v>85767838206.320526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4B52-48B7-902A-2B92E282BF4B}"/>
            </c:ext>
          </c:extLst>
        </c:ser>
        <c:ser>
          <c:idx val="98"/>
          <c:order val="9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Portfolio!$G$282:$AT$282</c:f>
              <c:numCache>
                <c:formatCode>"$"#,##0</c:formatCode>
                <c:ptCount val="40"/>
                <c:pt idx="0">
                  <c:v>-272000000</c:v>
                </c:pt>
                <c:pt idx="1">
                  <c:v>-1174126790.6566129</c:v>
                </c:pt>
                <c:pt idx="2">
                  <c:v>1360999702.6933961</c:v>
                </c:pt>
                <c:pt idx="3">
                  <c:v>-466431876.93251991</c:v>
                </c:pt>
                <c:pt idx="4">
                  <c:v>4656461433.5353622</c:v>
                </c:pt>
                <c:pt idx="5">
                  <c:v>-4425218818.3702993</c:v>
                </c:pt>
                <c:pt idx="6">
                  <c:v>5691013316.9953537</c:v>
                </c:pt>
                <c:pt idx="7">
                  <c:v>16907603446.129581</c:v>
                </c:pt>
                <c:pt idx="8">
                  <c:v>12974104586.887037</c:v>
                </c:pt>
                <c:pt idx="9">
                  <c:v>19804252258.897346</c:v>
                </c:pt>
                <c:pt idx="10">
                  <c:v>27484020678.510654</c:v>
                </c:pt>
                <c:pt idx="11">
                  <c:v>6557000989.3528233</c:v>
                </c:pt>
                <c:pt idx="12">
                  <c:v>25774348325.008808</c:v>
                </c:pt>
                <c:pt idx="13">
                  <c:v>32248797748.525806</c:v>
                </c:pt>
                <c:pt idx="14">
                  <c:v>40740450995.739204</c:v>
                </c:pt>
                <c:pt idx="15">
                  <c:v>26334569843.146709</c:v>
                </c:pt>
                <c:pt idx="16">
                  <c:v>-13788028178.519384</c:v>
                </c:pt>
                <c:pt idx="17">
                  <c:v>-10894072322.135923</c:v>
                </c:pt>
                <c:pt idx="18">
                  <c:v>-32248667144.243065</c:v>
                </c:pt>
                <c:pt idx="19">
                  <c:v>-8562101270.0670128</c:v>
                </c:pt>
                <c:pt idx="20">
                  <c:v>18552418097.408958</c:v>
                </c:pt>
                <c:pt idx="21">
                  <c:v>-3159031182.3826709</c:v>
                </c:pt>
                <c:pt idx="22">
                  <c:v>-20436941398.40546</c:v>
                </c:pt>
                <c:pt idx="23">
                  <c:v>16332373470.743006</c:v>
                </c:pt>
                <c:pt idx="24">
                  <c:v>23800815712.57629</c:v>
                </c:pt>
                <c:pt idx="25">
                  <c:v>68314962789.610954</c:v>
                </c:pt>
                <c:pt idx="26">
                  <c:v>104902130407.6257</c:v>
                </c:pt>
                <c:pt idx="27">
                  <c:v>151084178829.22296</c:v>
                </c:pt>
                <c:pt idx="28">
                  <c:v>183749669260.58328</c:v>
                </c:pt>
                <c:pt idx="29">
                  <c:v>192311358986.3558</c:v>
                </c:pt>
                <c:pt idx="30">
                  <c:v>161466002009.11621</c:v>
                </c:pt>
                <c:pt idx="31">
                  <c:v>206551782804.1987</c:v>
                </c:pt>
                <c:pt idx="32">
                  <c:v>254068824048.11407</c:v>
                </c:pt>
                <c:pt idx="33">
                  <c:v>272446467524.14063</c:v>
                </c:pt>
                <c:pt idx="34">
                  <c:v>219219307305.00781</c:v>
                </c:pt>
                <c:pt idx="35">
                  <c:v>243640841853.04083</c:v>
                </c:pt>
                <c:pt idx="36">
                  <c:v>285578814499.07074</c:v>
                </c:pt>
                <c:pt idx="37">
                  <c:v>329944199204.19287</c:v>
                </c:pt>
                <c:pt idx="38">
                  <c:v>216956923281.61911</c:v>
                </c:pt>
                <c:pt idx="39">
                  <c:v>172365706907.62241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4B52-48B7-902A-2B92E282BF4B}"/>
            </c:ext>
          </c:extLst>
        </c:ser>
        <c:ser>
          <c:idx val="99"/>
          <c:order val="9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Portfolio!$G$283:$AT$283</c:f>
              <c:numCache>
                <c:formatCode>"$"#,##0</c:formatCode>
                <c:ptCount val="40"/>
                <c:pt idx="0">
                  <c:v>-272000000</c:v>
                </c:pt>
                <c:pt idx="1">
                  <c:v>-2071067625.517801</c:v>
                </c:pt>
                <c:pt idx="2">
                  <c:v>-4231600172.0291033</c:v>
                </c:pt>
                <c:pt idx="3">
                  <c:v>-768405491.92363071</c:v>
                </c:pt>
                <c:pt idx="4">
                  <c:v>-6678871835.6156445</c:v>
                </c:pt>
                <c:pt idx="5">
                  <c:v>-17885396794.691936</c:v>
                </c:pt>
                <c:pt idx="6">
                  <c:v>-18028673846.769402</c:v>
                </c:pt>
                <c:pt idx="7">
                  <c:v>-26195438808.01553</c:v>
                </c:pt>
                <c:pt idx="8">
                  <c:v>-21323956789.226429</c:v>
                </c:pt>
                <c:pt idx="9">
                  <c:v>-9461322397.0157051</c:v>
                </c:pt>
                <c:pt idx="10">
                  <c:v>-15813608476.101572</c:v>
                </c:pt>
                <c:pt idx="11">
                  <c:v>-32143143080.137959</c:v>
                </c:pt>
                <c:pt idx="12">
                  <c:v>-55317424706.965126</c:v>
                </c:pt>
                <c:pt idx="13">
                  <c:v>-72192969124.633652</c:v>
                </c:pt>
                <c:pt idx="14">
                  <c:v>-53595139810.012047</c:v>
                </c:pt>
                <c:pt idx="15">
                  <c:v>-46587179406.527412</c:v>
                </c:pt>
                <c:pt idx="16">
                  <c:v>-46436231499.316315</c:v>
                </c:pt>
                <c:pt idx="17">
                  <c:v>-37332517238.105759</c:v>
                </c:pt>
                <c:pt idx="18">
                  <c:v>-6001412547.6446409</c:v>
                </c:pt>
                <c:pt idx="19">
                  <c:v>-15199035802.780979</c:v>
                </c:pt>
                <c:pt idx="20">
                  <c:v>-33709210448.083149</c:v>
                </c:pt>
                <c:pt idx="21">
                  <c:v>-70774000247.638718</c:v>
                </c:pt>
                <c:pt idx="22">
                  <c:v>-47734102319.328857</c:v>
                </c:pt>
                <c:pt idx="23">
                  <c:v>-74823832648.466766</c:v>
                </c:pt>
                <c:pt idx="24">
                  <c:v>-90786243575.441299</c:v>
                </c:pt>
                <c:pt idx="25">
                  <c:v>-122909677213.63118</c:v>
                </c:pt>
                <c:pt idx="26">
                  <c:v>-89960233066.807999</c:v>
                </c:pt>
                <c:pt idx="27">
                  <c:v>-141397861991.49399</c:v>
                </c:pt>
                <c:pt idx="28">
                  <c:v>-148230006584.0517</c:v>
                </c:pt>
                <c:pt idx="29">
                  <c:v>-117520105744.51404</c:v>
                </c:pt>
                <c:pt idx="30">
                  <c:v>-129117567183.05457</c:v>
                </c:pt>
                <c:pt idx="31">
                  <c:v>-152967258184.80664</c:v>
                </c:pt>
                <c:pt idx="32">
                  <c:v>-110856766401.37852</c:v>
                </c:pt>
                <c:pt idx="33">
                  <c:v>-77903994621.355713</c:v>
                </c:pt>
                <c:pt idx="34">
                  <c:v>-35843119672.783241</c:v>
                </c:pt>
                <c:pt idx="35">
                  <c:v>-4696264888.2817039</c:v>
                </c:pt>
                <c:pt idx="36">
                  <c:v>-46598106188.511887</c:v>
                </c:pt>
                <c:pt idx="37">
                  <c:v>-44884671370.359352</c:v>
                </c:pt>
                <c:pt idx="38">
                  <c:v>-19052838116.811729</c:v>
                </c:pt>
                <c:pt idx="39">
                  <c:v>-56058997961.89064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4B52-48B7-902A-2B92E282BF4B}"/>
            </c:ext>
          </c:extLst>
        </c:ser>
        <c:ser>
          <c:idx val="100"/>
          <c:order val="9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Portfolio!$G$284:$AT$284</c:f>
              <c:numCache>
                <c:formatCode>"$"#,##0</c:formatCode>
                <c:ptCount val="40"/>
                <c:pt idx="0">
                  <c:v>-272000000</c:v>
                </c:pt>
                <c:pt idx="1">
                  <c:v>-885918627.61306345</c:v>
                </c:pt>
                <c:pt idx="2">
                  <c:v>-300213659.25233579</c:v>
                </c:pt>
                <c:pt idx="3">
                  <c:v>-1476569314.065927</c:v>
                </c:pt>
                <c:pt idx="4">
                  <c:v>4296667281.9890871</c:v>
                </c:pt>
                <c:pt idx="5">
                  <c:v>1906898171.9383764</c:v>
                </c:pt>
                <c:pt idx="6">
                  <c:v>-2719272956.4148254</c:v>
                </c:pt>
                <c:pt idx="7">
                  <c:v>870830893.87446046</c:v>
                </c:pt>
                <c:pt idx="8">
                  <c:v>5079470297.5032692</c:v>
                </c:pt>
                <c:pt idx="9">
                  <c:v>11507052169.734312</c:v>
                </c:pt>
                <c:pt idx="10">
                  <c:v>31359496284.778374</c:v>
                </c:pt>
                <c:pt idx="11">
                  <c:v>25440072642.486191</c:v>
                </c:pt>
                <c:pt idx="12">
                  <c:v>44370479606.562775</c:v>
                </c:pt>
                <c:pt idx="13">
                  <c:v>56962506339.336487</c:v>
                </c:pt>
                <c:pt idx="14">
                  <c:v>77192043322.827332</c:v>
                </c:pt>
                <c:pt idx="15">
                  <c:v>65926911428.239288</c:v>
                </c:pt>
                <c:pt idx="16">
                  <c:v>52290231513.148453</c:v>
                </c:pt>
                <c:pt idx="17">
                  <c:v>72763310936.90506</c:v>
                </c:pt>
                <c:pt idx="18">
                  <c:v>5972104355.0658617</c:v>
                </c:pt>
                <c:pt idx="19">
                  <c:v>-10116850577.236279</c:v>
                </c:pt>
                <c:pt idx="20">
                  <c:v>23141438004.932098</c:v>
                </c:pt>
                <c:pt idx="21">
                  <c:v>61779216537.416115</c:v>
                </c:pt>
                <c:pt idx="22">
                  <c:v>54275158031.547684</c:v>
                </c:pt>
                <c:pt idx="23">
                  <c:v>86945737295.885696</c:v>
                </c:pt>
                <c:pt idx="24">
                  <c:v>101452510319.28178</c:v>
                </c:pt>
                <c:pt idx="25">
                  <c:v>139467012594.19479</c:v>
                </c:pt>
                <c:pt idx="26">
                  <c:v>184584586182.29996</c:v>
                </c:pt>
                <c:pt idx="27">
                  <c:v>169187767146.22153</c:v>
                </c:pt>
                <c:pt idx="28">
                  <c:v>213255421890.22858</c:v>
                </c:pt>
                <c:pt idx="29">
                  <c:v>171757724478.08798</c:v>
                </c:pt>
                <c:pt idx="30">
                  <c:v>219432244668.09625</c:v>
                </c:pt>
                <c:pt idx="31">
                  <c:v>187639180014.67896</c:v>
                </c:pt>
                <c:pt idx="32">
                  <c:v>121116808305.97652</c:v>
                </c:pt>
                <c:pt idx="33">
                  <c:v>144748591074.05594</c:v>
                </c:pt>
                <c:pt idx="34">
                  <c:v>193705871085.61038</c:v>
                </c:pt>
                <c:pt idx="35">
                  <c:v>237721309991.0643</c:v>
                </c:pt>
                <c:pt idx="36">
                  <c:v>175822035696.47647</c:v>
                </c:pt>
                <c:pt idx="37">
                  <c:v>225210156788.66785</c:v>
                </c:pt>
                <c:pt idx="38">
                  <c:v>133402342012.37053</c:v>
                </c:pt>
                <c:pt idx="39">
                  <c:v>132823279236.79398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4B52-48B7-902A-2B92E282B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surplus/deficit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default</a:t>
            </a:r>
            <a:r>
              <a:rPr lang="en-AU" sz="1200" b="1" baseline="0">
                <a:solidFill>
                  <a:schemeClr val="tx1"/>
                </a:solidFill>
              </a:rPr>
              <a:t> prob versus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Portfolio!$I$8:$BT$8</c:f>
              <c:numCache>
                <c:formatCode>0.00%</c:formatCode>
                <c:ptCount val="64"/>
                <c:pt idx="14">
                  <c:v>-4.2027962621933694E-3</c:v>
                </c:pt>
                <c:pt idx="15">
                  <c:v>-4.2184469666297396E-3</c:v>
                </c:pt>
                <c:pt idx="16">
                  <c:v>-4.581883151030689E-3</c:v>
                </c:pt>
                <c:pt idx="17">
                  <c:v>-4.7650535848031191E-3</c:v>
                </c:pt>
                <c:pt idx="18">
                  <c:v>-5.2879892353938232E-3</c:v>
                </c:pt>
                <c:pt idx="19">
                  <c:v>-3.1225490025837683E-3</c:v>
                </c:pt>
                <c:pt idx="20">
                  <c:v>-3.5736291083613837E-3</c:v>
                </c:pt>
                <c:pt idx="21">
                  <c:v>-3.4811003315552221E-3</c:v>
                </c:pt>
                <c:pt idx="22">
                  <c:v>-3.031402662306836E-3</c:v>
                </c:pt>
                <c:pt idx="23">
                  <c:v>-3.7399949228262919E-3</c:v>
                </c:pt>
                <c:pt idx="24">
                  <c:v>-2.0358404253979188E-3</c:v>
                </c:pt>
                <c:pt idx="25">
                  <c:v>-2.5542544661235978E-3</c:v>
                </c:pt>
                <c:pt idx="26">
                  <c:v>-2.6200644462129187E-3</c:v>
                </c:pt>
                <c:pt idx="27">
                  <c:v>-2.9029632590538905E-3</c:v>
                </c:pt>
                <c:pt idx="28">
                  <c:v>-3.2299002924917664E-3</c:v>
                </c:pt>
                <c:pt idx="29">
                  <c:v>-1.9581972462825005E-3</c:v>
                </c:pt>
                <c:pt idx="30">
                  <c:v>-2.1179065538168315E-3</c:v>
                </c:pt>
                <c:pt idx="31">
                  <c:v>-2.238415072155889E-3</c:v>
                </c:pt>
                <c:pt idx="32">
                  <c:v>-2.2460765987699209E-3</c:v>
                </c:pt>
                <c:pt idx="33">
                  <c:v>-2.4563086445524396E-3</c:v>
                </c:pt>
                <c:pt idx="34">
                  <c:v>-2.2317912981277346E-3</c:v>
                </c:pt>
                <c:pt idx="35">
                  <c:v>-2.3697586706486061E-3</c:v>
                </c:pt>
                <c:pt idx="36">
                  <c:v>-2.4456918943094167E-3</c:v>
                </c:pt>
                <c:pt idx="37">
                  <c:v>-2.5224903938767976E-3</c:v>
                </c:pt>
                <c:pt idx="38">
                  <c:v>-2.2603436067175019E-3</c:v>
                </c:pt>
                <c:pt idx="39">
                  <c:v>-1.943845561653036E-3</c:v>
                </c:pt>
                <c:pt idx="40">
                  <c:v>-2.052263715277172E-3</c:v>
                </c:pt>
                <c:pt idx="41">
                  <c:v>-2.157383410547433E-3</c:v>
                </c:pt>
                <c:pt idx="42">
                  <c:v>-2.2028164013825451E-3</c:v>
                </c:pt>
                <c:pt idx="43">
                  <c:v>-1.7301642179459314E-3</c:v>
                </c:pt>
                <c:pt idx="44">
                  <c:v>-1.5078439224422687E-3</c:v>
                </c:pt>
                <c:pt idx="45">
                  <c:v>-1.5136345627938649E-3</c:v>
                </c:pt>
                <c:pt idx="46">
                  <c:v>-1.6992192367177809E-3</c:v>
                </c:pt>
                <c:pt idx="47">
                  <c:v>-1.6745356778023104E-3</c:v>
                </c:pt>
                <c:pt idx="48">
                  <c:v>-1.8134971212877395E-3</c:v>
                </c:pt>
                <c:pt idx="49">
                  <c:v>-1.565877902354014E-3</c:v>
                </c:pt>
                <c:pt idx="50">
                  <c:v>-1.4161807549855441E-3</c:v>
                </c:pt>
                <c:pt idx="51">
                  <c:v>-1.618918611422548E-3</c:v>
                </c:pt>
                <c:pt idx="52">
                  <c:v>-1.3960925165811798E-3</c:v>
                </c:pt>
                <c:pt idx="53">
                  <c:v>-1.6603746379330146E-3</c:v>
                </c:pt>
                <c:pt idx="54">
                  <c:v>-1.2926570629750755E-3</c:v>
                </c:pt>
                <c:pt idx="55">
                  <c:v>-1.0772568726266992E-3</c:v>
                </c:pt>
                <c:pt idx="56">
                  <c:v>-1.1779245826405481E-3</c:v>
                </c:pt>
                <c:pt idx="57">
                  <c:v>-7.846979537956128E-4</c:v>
                </c:pt>
                <c:pt idx="58">
                  <c:v>-1.089964055630898E-3</c:v>
                </c:pt>
                <c:pt idx="59">
                  <c:v>-9.0756120258036891E-4</c:v>
                </c:pt>
                <c:pt idx="60">
                  <c:v>-9.0909286732120923E-4</c:v>
                </c:pt>
                <c:pt idx="61">
                  <c:v>-8.2161760583725262E-4</c:v>
                </c:pt>
                <c:pt idx="62">
                  <c:v>-8.4039631925595293E-4</c:v>
                </c:pt>
                <c:pt idx="63">
                  <c:v>-9.6386163167273766E-4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A1-4345-BF25-8AA01B13E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Prob</a:t>
                </a:r>
                <a:r>
                  <a:rPr lang="en-AU" b="1" baseline="0">
                    <a:solidFill>
                      <a:schemeClr val="tx1"/>
                    </a:solidFill>
                  </a:rPr>
                  <a:t> of negative balance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total</a:t>
            </a:r>
            <a:r>
              <a:rPr lang="en-AU" sz="1200" b="1" baseline="0">
                <a:solidFill>
                  <a:schemeClr val="tx1"/>
                </a:solidFill>
              </a:rPr>
              <a:t> number of contracts over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Portfolio!$I$16:$BS$16</c:f>
              <c:numCache>
                <c:formatCode>General</c:formatCode>
                <c:ptCount val="63"/>
                <c:pt idx="0">
                  <c:v>20000</c:v>
                </c:pt>
                <c:pt idx="1">
                  <c:v>30000</c:v>
                </c:pt>
                <c:pt idx="2">
                  <c:v>40000</c:v>
                </c:pt>
                <c:pt idx="3">
                  <c:v>50000</c:v>
                </c:pt>
                <c:pt idx="4">
                  <c:v>60000</c:v>
                </c:pt>
                <c:pt idx="5">
                  <c:v>70000</c:v>
                </c:pt>
                <c:pt idx="6">
                  <c:v>80000</c:v>
                </c:pt>
                <c:pt idx="7">
                  <c:v>90000</c:v>
                </c:pt>
                <c:pt idx="8">
                  <c:v>100000</c:v>
                </c:pt>
                <c:pt idx="9">
                  <c:v>110000</c:v>
                </c:pt>
                <c:pt idx="10">
                  <c:v>120000</c:v>
                </c:pt>
                <c:pt idx="11">
                  <c:v>130000</c:v>
                </c:pt>
                <c:pt idx="12">
                  <c:v>140000</c:v>
                </c:pt>
                <c:pt idx="13">
                  <c:v>150000</c:v>
                </c:pt>
                <c:pt idx="14">
                  <c:v>160000</c:v>
                </c:pt>
                <c:pt idx="15">
                  <c:v>167500</c:v>
                </c:pt>
                <c:pt idx="16">
                  <c:v>175000</c:v>
                </c:pt>
                <c:pt idx="17">
                  <c:v>182500</c:v>
                </c:pt>
                <c:pt idx="18">
                  <c:v>190000</c:v>
                </c:pt>
                <c:pt idx="19">
                  <c:v>197500</c:v>
                </c:pt>
                <c:pt idx="20">
                  <c:v>202500</c:v>
                </c:pt>
                <c:pt idx="21">
                  <c:v>207500</c:v>
                </c:pt>
                <c:pt idx="22">
                  <c:v>212500</c:v>
                </c:pt>
                <c:pt idx="23">
                  <c:v>217500</c:v>
                </c:pt>
                <c:pt idx="24">
                  <c:v>222500</c:v>
                </c:pt>
                <c:pt idx="25">
                  <c:v>225000</c:v>
                </c:pt>
                <c:pt idx="26">
                  <c:v>227500</c:v>
                </c:pt>
                <c:pt idx="27">
                  <c:v>230000</c:v>
                </c:pt>
                <c:pt idx="28">
                  <c:v>232500</c:v>
                </c:pt>
                <c:pt idx="29">
                  <c:v>235000</c:v>
                </c:pt>
                <c:pt idx="30">
                  <c:v>235000</c:v>
                </c:pt>
                <c:pt idx="31">
                  <c:v>235000</c:v>
                </c:pt>
                <c:pt idx="32">
                  <c:v>235000</c:v>
                </c:pt>
                <c:pt idx="33">
                  <c:v>235000</c:v>
                </c:pt>
                <c:pt idx="34">
                  <c:v>225000</c:v>
                </c:pt>
                <c:pt idx="35">
                  <c:v>215000</c:v>
                </c:pt>
                <c:pt idx="36">
                  <c:v>205000</c:v>
                </c:pt>
                <c:pt idx="37">
                  <c:v>195000</c:v>
                </c:pt>
                <c:pt idx="38">
                  <c:v>185000</c:v>
                </c:pt>
                <c:pt idx="39">
                  <c:v>175000</c:v>
                </c:pt>
                <c:pt idx="40">
                  <c:v>165000</c:v>
                </c:pt>
                <c:pt idx="41">
                  <c:v>155000</c:v>
                </c:pt>
                <c:pt idx="42">
                  <c:v>145000</c:v>
                </c:pt>
                <c:pt idx="43">
                  <c:v>135000</c:v>
                </c:pt>
                <c:pt idx="44">
                  <c:v>125000</c:v>
                </c:pt>
                <c:pt idx="45">
                  <c:v>115000</c:v>
                </c:pt>
                <c:pt idx="46">
                  <c:v>105000</c:v>
                </c:pt>
                <c:pt idx="47">
                  <c:v>95000</c:v>
                </c:pt>
                <c:pt idx="48">
                  <c:v>85000</c:v>
                </c:pt>
                <c:pt idx="49">
                  <c:v>75000</c:v>
                </c:pt>
                <c:pt idx="50">
                  <c:v>67500</c:v>
                </c:pt>
                <c:pt idx="51">
                  <c:v>60000</c:v>
                </c:pt>
                <c:pt idx="52">
                  <c:v>52500</c:v>
                </c:pt>
                <c:pt idx="53">
                  <c:v>45000</c:v>
                </c:pt>
                <c:pt idx="54">
                  <c:v>37500</c:v>
                </c:pt>
                <c:pt idx="55">
                  <c:v>32500</c:v>
                </c:pt>
                <c:pt idx="56">
                  <c:v>27500</c:v>
                </c:pt>
                <c:pt idx="57">
                  <c:v>22500</c:v>
                </c:pt>
                <c:pt idx="58">
                  <c:v>17500</c:v>
                </c:pt>
                <c:pt idx="59">
                  <c:v>12500</c:v>
                </c:pt>
                <c:pt idx="60">
                  <c:v>10000</c:v>
                </c:pt>
                <c:pt idx="61">
                  <c:v>7500</c:v>
                </c:pt>
                <c:pt idx="62">
                  <c:v>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F4-48CB-8B62-C0429B8BC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total</a:t>
                </a:r>
                <a:r>
                  <a:rPr lang="en-AU" b="1" baseline="0">
                    <a:solidFill>
                      <a:schemeClr val="tx1"/>
                    </a:solidFill>
                  </a:rPr>
                  <a:t> number of contracts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total investment</a:t>
            </a:r>
            <a:r>
              <a:rPr lang="en-AU" b="1" baseline="0"/>
              <a:t> account trajectories</a:t>
            </a:r>
          </a:p>
          <a:p>
            <a:pPr>
              <a:defRPr b="1"/>
            </a:pPr>
            <a:endParaRPr lang="en-AU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065767609925707"/>
          <c:y val="0.14480081915175469"/>
          <c:w val="0.8226028190603204"/>
          <c:h val="0.72725754124502406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Portfolio!$G$289:$AT$289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26127255357.55056</c:v>
                </c:pt>
                <c:pt idx="2">
                  <c:v>37980418395.616608</c:v>
                </c:pt>
                <c:pt idx="3">
                  <c:v>46258752067.48378</c:v>
                </c:pt>
                <c:pt idx="4">
                  <c:v>63102118201.969131</c:v>
                </c:pt>
                <c:pt idx="5">
                  <c:v>80484476164.023666</c:v>
                </c:pt>
                <c:pt idx="6">
                  <c:v>106198945752.97607</c:v>
                </c:pt>
                <c:pt idx="7">
                  <c:v>121976533076.22737</c:v>
                </c:pt>
                <c:pt idx="8">
                  <c:v>145039366122.07874</c:v>
                </c:pt>
                <c:pt idx="9">
                  <c:v>176733531068.13174</c:v>
                </c:pt>
                <c:pt idx="10">
                  <c:v>185137128839.68439</c:v>
                </c:pt>
                <c:pt idx="11">
                  <c:v>215729643626.89377</c:v>
                </c:pt>
                <c:pt idx="12">
                  <c:v>209706328424.23853</c:v>
                </c:pt>
                <c:pt idx="13">
                  <c:v>208541231347.99283</c:v>
                </c:pt>
                <c:pt idx="14">
                  <c:v>229169726212.85724</c:v>
                </c:pt>
                <c:pt idx="15">
                  <c:v>265592399649.14789</c:v>
                </c:pt>
                <c:pt idx="16">
                  <c:v>297512210356.68793</c:v>
                </c:pt>
                <c:pt idx="17">
                  <c:v>263589154165.39355</c:v>
                </c:pt>
                <c:pt idx="18">
                  <c:v>265978767540.15823</c:v>
                </c:pt>
                <c:pt idx="19">
                  <c:v>294054520453.5343</c:v>
                </c:pt>
                <c:pt idx="20">
                  <c:v>282457141636.32245</c:v>
                </c:pt>
                <c:pt idx="21">
                  <c:v>321704790050.15485</c:v>
                </c:pt>
                <c:pt idx="22">
                  <c:v>367426388048.80493</c:v>
                </c:pt>
                <c:pt idx="23">
                  <c:v>415703762361.86041</c:v>
                </c:pt>
                <c:pt idx="24">
                  <c:v>455110016518.63629</c:v>
                </c:pt>
                <c:pt idx="25">
                  <c:v>418584258222.38745</c:v>
                </c:pt>
                <c:pt idx="26">
                  <c:v>432278968705.65021</c:v>
                </c:pt>
                <c:pt idx="27">
                  <c:v>473886051356.43378</c:v>
                </c:pt>
                <c:pt idx="28">
                  <c:v>453779246679.6004</c:v>
                </c:pt>
                <c:pt idx="29">
                  <c:v>436638849883.5733</c:v>
                </c:pt>
                <c:pt idx="30">
                  <c:v>474346870410.56122</c:v>
                </c:pt>
                <c:pt idx="31">
                  <c:v>480271395331.56659</c:v>
                </c:pt>
                <c:pt idx="32">
                  <c:v>526894943035.86481</c:v>
                </c:pt>
                <c:pt idx="33">
                  <c:v>569793927094.75488</c:v>
                </c:pt>
                <c:pt idx="34">
                  <c:v>600459777662.20386</c:v>
                </c:pt>
                <c:pt idx="35">
                  <c:v>607306891204.57983</c:v>
                </c:pt>
                <c:pt idx="36">
                  <c:v>583307187385.20007</c:v>
                </c:pt>
                <c:pt idx="37">
                  <c:v>576545713171.12622</c:v>
                </c:pt>
                <c:pt idx="38">
                  <c:v>589393891332.04565</c:v>
                </c:pt>
                <c:pt idx="39">
                  <c:v>624132012884.01794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1-4567-99F9-7500388AEA18}"/>
            </c:ext>
          </c:extLst>
        </c:ser>
        <c:ser>
          <c:idx val="2"/>
          <c:order val="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Portfolio!$G$290:$AT$290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25709462864.889847</c:v>
                </c:pt>
                <c:pt idx="2">
                  <c:v>42627514118.964302</c:v>
                </c:pt>
                <c:pt idx="3">
                  <c:v>62258084356.560112</c:v>
                </c:pt>
                <c:pt idx="4">
                  <c:v>75681642705.225571</c:v>
                </c:pt>
                <c:pt idx="5">
                  <c:v>92276992249.998596</c:v>
                </c:pt>
                <c:pt idx="6">
                  <c:v>100199780787.14307</c:v>
                </c:pt>
                <c:pt idx="7">
                  <c:v>124762299800.17114</c:v>
                </c:pt>
                <c:pt idx="8">
                  <c:v>154939882886.21378</c:v>
                </c:pt>
                <c:pt idx="9">
                  <c:v>166586330509.70593</c:v>
                </c:pt>
                <c:pt idx="10">
                  <c:v>171332177885.86697</c:v>
                </c:pt>
                <c:pt idx="11">
                  <c:v>183023669406.11145</c:v>
                </c:pt>
                <c:pt idx="12">
                  <c:v>214815752046.78394</c:v>
                </c:pt>
                <c:pt idx="13">
                  <c:v>226849268169.35049</c:v>
                </c:pt>
                <c:pt idx="14">
                  <c:v>272268426432.02097</c:v>
                </c:pt>
                <c:pt idx="15">
                  <c:v>262309552619.04993</c:v>
                </c:pt>
                <c:pt idx="16">
                  <c:v>288927517673.12427</c:v>
                </c:pt>
                <c:pt idx="17">
                  <c:v>279005118518.9353</c:v>
                </c:pt>
                <c:pt idx="18">
                  <c:v>307825817066.1709</c:v>
                </c:pt>
                <c:pt idx="19">
                  <c:v>351504003757.7887</c:v>
                </c:pt>
                <c:pt idx="20">
                  <c:v>398515855469.72504</c:v>
                </c:pt>
                <c:pt idx="21">
                  <c:v>404264909500.55017</c:v>
                </c:pt>
                <c:pt idx="22">
                  <c:v>448745335814.77765</c:v>
                </c:pt>
                <c:pt idx="23">
                  <c:v>501030654142.99231</c:v>
                </c:pt>
                <c:pt idx="24">
                  <c:v>519393433637.57324</c:v>
                </c:pt>
                <c:pt idx="25">
                  <c:v>533708437344.21436</c:v>
                </c:pt>
                <c:pt idx="26">
                  <c:v>581888901975.87085</c:v>
                </c:pt>
                <c:pt idx="27">
                  <c:v>497405867087.32886</c:v>
                </c:pt>
                <c:pt idx="28">
                  <c:v>422200732802.5141</c:v>
                </c:pt>
                <c:pt idx="29">
                  <c:v>429427144045.20282</c:v>
                </c:pt>
                <c:pt idx="30">
                  <c:v>427912473263.26855</c:v>
                </c:pt>
                <c:pt idx="31">
                  <c:v>438192171065.67535</c:v>
                </c:pt>
                <c:pt idx="32">
                  <c:v>374826061576.54968</c:v>
                </c:pt>
                <c:pt idx="33">
                  <c:v>385696405917.53748</c:v>
                </c:pt>
                <c:pt idx="34">
                  <c:v>434513228924.52496</c:v>
                </c:pt>
                <c:pt idx="35">
                  <c:v>456721524193.52985</c:v>
                </c:pt>
                <c:pt idx="36">
                  <c:v>418333892136.99286</c:v>
                </c:pt>
                <c:pt idx="37">
                  <c:v>425987023677.0401</c:v>
                </c:pt>
                <c:pt idx="38">
                  <c:v>403998682578.34509</c:v>
                </c:pt>
                <c:pt idx="39">
                  <c:v>391369389308.37994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1-4567-99F9-7500388AEA18}"/>
            </c:ext>
          </c:extLst>
        </c:ser>
        <c:ser>
          <c:idx val="3"/>
          <c:order val="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Portfolio!$G$291:$AT$291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25153685196.893116</c:v>
                </c:pt>
                <c:pt idx="2">
                  <c:v>41873848575.249329</c:v>
                </c:pt>
                <c:pt idx="3">
                  <c:v>56230988198.626602</c:v>
                </c:pt>
                <c:pt idx="4">
                  <c:v>77377411836.643402</c:v>
                </c:pt>
                <c:pt idx="5">
                  <c:v>93020419975.786148</c:v>
                </c:pt>
                <c:pt idx="6">
                  <c:v>107410655245.69946</c:v>
                </c:pt>
                <c:pt idx="7">
                  <c:v>131671283453.11456</c:v>
                </c:pt>
                <c:pt idx="8">
                  <c:v>135717239520.56244</c:v>
                </c:pt>
                <c:pt idx="9">
                  <c:v>135960279928.42683</c:v>
                </c:pt>
                <c:pt idx="10">
                  <c:v>149637774330.45465</c:v>
                </c:pt>
                <c:pt idx="11">
                  <c:v>179878830647.58051</c:v>
                </c:pt>
                <c:pt idx="12">
                  <c:v>199781865527.51563</c:v>
                </c:pt>
                <c:pt idx="13">
                  <c:v>213431109631.4267</c:v>
                </c:pt>
                <c:pt idx="14">
                  <c:v>230946724975.86151</c:v>
                </c:pt>
                <c:pt idx="15">
                  <c:v>267009542374.21024</c:v>
                </c:pt>
                <c:pt idx="16">
                  <c:v>281842132612.49854</c:v>
                </c:pt>
                <c:pt idx="17">
                  <c:v>249387269682.4469</c:v>
                </c:pt>
                <c:pt idx="18">
                  <c:v>268373900172.33759</c:v>
                </c:pt>
                <c:pt idx="19">
                  <c:v>272203636941.08511</c:v>
                </c:pt>
                <c:pt idx="20">
                  <c:v>267301809729.07376</c:v>
                </c:pt>
                <c:pt idx="21">
                  <c:v>302258346066.35089</c:v>
                </c:pt>
                <c:pt idx="22">
                  <c:v>264884013216.72379</c:v>
                </c:pt>
                <c:pt idx="23">
                  <c:v>310273512759.69525</c:v>
                </c:pt>
                <c:pt idx="24">
                  <c:v>298586255658.59192</c:v>
                </c:pt>
                <c:pt idx="25">
                  <c:v>291610589177.4295</c:v>
                </c:pt>
                <c:pt idx="26">
                  <c:v>334625277698.27179</c:v>
                </c:pt>
                <c:pt idx="27">
                  <c:v>312631091990.56049</c:v>
                </c:pt>
                <c:pt idx="28">
                  <c:v>311473420731.94934</c:v>
                </c:pt>
                <c:pt idx="29">
                  <c:v>356841653644.92566</c:v>
                </c:pt>
                <c:pt idx="30">
                  <c:v>387259232589.95648</c:v>
                </c:pt>
                <c:pt idx="31">
                  <c:v>402115492772.18231</c:v>
                </c:pt>
                <c:pt idx="32">
                  <c:v>420508563001.32166</c:v>
                </c:pt>
                <c:pt idx="33">
                  <c:v>449930238945.34216</c:v>
                </c:pt>
                <c:pt idx="34">
                  <c:v>493115271787.46472</c:v>
                </c:pt>
                <c:pt idx="35">
                  <c:v>525215146707.33289</c:v>
                </c:pt>
                <c:pt idx="36">
                  <c:v>505259051898.82281</c:v>
                </c:pt>
                <c:pt idx="37">
                  <c:v>469799628024.73523</c:v>
                </c:pt>
                <c:pt idx="38">
                  <c:v>487138125370.7334</c:v>
                </c:pt>
                <c:pt idx="39">
                  <c:v>383047480300.49988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1-4567-99F9-7500388AEA18}"/>
            </c:ext>
          </c:extLst>
        </c:ser>
        <c:ser>
          <c:idx val="4"/>
          <c:order val="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Portfolio!$G$292:$AT$292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25286007256.895939</c:v>
                </c:pt>
                <c:pt idx="2">
                  <c:v>39968780401.210884</c:v>
                </c:pt>
                <c:pt idx="3">
                  <c:v>53227224995.192383</c:v>
                </c:pt>
                <c:pt idx="4">
                  <c:v>69263744242.382568</c:v>
                </c:pt>
                <c:pt idx="5">
                  <c:v>72576208442.409546</c:v>
                </c:pt>
                <c:pt idx="6">
                  <c:v>91148176807.316498</c:v>
                </c:pt>
                <c:pt idx="7">
                  <c:v>119677943113.08563</c:v>
                </c:pt>
                <c:pt idx="8">
                  <c:v>140644805219.03769</c:v>
                </c:pt>
                <c:pt idx="9">
                  <c:v>167080528703.79404</c:v>
                </c:pt>
                <c:pt idx="10">
                  <c:v>188904001334.43634</c:v>
                </c:pt>
                <c:pt idx="11">
                  <c:v>226061426302.91818</c:v>
                </c:pt>
                <c:pt idx="12">
                  <c:v>257451112642.99359</c:v>
                </c:pt>
                <c:pt idx="13">
                  <c:v>278156600241.77026</c:v>
                </c:pt>
                <c:pt idx="14">
                  <c:v>320595463924.13043</c:v>
                </c:pt>
                <c:pt idx="15">
                  <c:v>332591591286.35638</c:v>
                </c:pt>
                <c:pt idx="16">
                  <c:v>381709053817.44971</c:v>
                </c:pt>
                <c:pt idx="17">
                  <c:v>434160819853.56677</c:v>
                </c:pt>
                <c:pt idx="18">
                  <c:v>474175555928.81873</c:v>
                </c:pt>
                <c:pt idx="19">
                  <c:v>505504873950.24634</c:v>
                </c:pt>
                <c:pt idx="20">
                  <c:v>502952726616.18732</c:v>
                </c:pt>
                <c:pt idx="21">
                  <c:v>527327562408.49481</c:v>
                </c:pt>
                <c:pt idx="22">
                  <c:v>488497691740.10455</c:v>
                </c:pt>
                <c:pt idx="23">
                  <c:v>541453914114.75513</c:v>
                </c:pt>
                <c:pt idx="24">
                  <c:v>598827692406.45349</c:v>
                </c:pt>
                <c:pt idx="25">
                  <c:v>543342854659.53534</c:v>
                </c:pt>
                <c:pt idx="26">
                  <c:v>580283107640.25195</c:v>
                </c:pt>
                <c:pt idx="27">
                  <c:v>553736438924.99219</c:v>
                </c:pt>
                <c:pt idx="28">
                  <c:v>588733436978.80505</c:v>
                </c:pt>
                <c:pt idx="29">
                  <c:v>515400237059.4151</c:v>
                </c:pt>
                <c:pt idx="30">
                  <c:v>472163522845.40161</c:v>
                </c:pt>
                <c:pt idx="31">
                  <c:v>462952486911.0874</c:v>
                </c:pt>
                <c:pt idx="32">
                  <c:v>497907472258.19885</c:v>
                </c:pt>
                <c:pt idx="33">
                  <c:v>441516312178.98517</c:v>
                </c:pt>
                <c:pt idx="34">
                  <c:v>463881951846.92731</c:v>
                </c:pt>
                <c:pt idx="35">
                  <c:v>441293136977.04028</c:v>
                </c:pt>
                <c:pt idx="36">
                  <c:v>405194823369.87653</c:v>
                </c:pt>
                <c:pt idx="37">
                  <c:v>350563955250.86932</c:v>
                </c:pt>
                <c:pt idx="38">
                  <c:v>372510876368.97809</c:v>
                </c:pt>
                <c:pt idx="39">
                  <c:v>373025589912.86053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41-4567-99F9-7500388AEA18}"/>
            </c:ext>
          </c:extLst>
        </c:ser>
        <c:ser>
          <c:idx val="5"/>
          <c:order val="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Portfolio!$G$293:$AT$293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26842590065.970707</c:v>
                </c:pt>
                <c:pt idx="2">
                  <c:v>43745400576.237404</c:v>
                </c:pt>
                <c:pt idx="3">
                  <c:v>62868351030.162514</c:v>
                </c:pt>
                <c:pt idx="4">
                  <c:v>75092010258.758209</c:v>
                </c:pt>
                <c:pt idx="5">
                  <c:v>80806809259.820236</c:v>
                </c:pt>
                <c:pt idx="6">
                  <c:v>94121925011.930374</c:v>
                </c:pt>
                <c:pt idx="7">
                  <c:v>95699772212.292297</c:v>
                </c:pt>
                <c:pt idx="8">
                  <c:v>114123254314.24634</c:v>
                </c:pt>
                <c:pt idx="9">
                  <c:v>122467875557.82198</c:v>
                </c:pt>
                <c:pt idx="10">
                  <c:v>133663531407.12471</c:v>
                </c:pt>
                <c:pt idx="11">
                  <c:v>150377010799.11401</c:v>
                </c:pt>
                <c:pt idx="12">
                  <c:v>155314912608.11301</c:v>
                </c:pt>
                <c:pt idx="13">
                  <c:v>196015732016.8891</c:v>
                </c:pt>
                <c:pt idx="14">
                  <c:v>228980680683.63025</c:v>
                </c:pt>
                <c:pt idx="15">
                  <c:v>257176426872.94336</c:v>
                </c:pt>
                <c:pt idx="16">
                  <c:v>307267847292.54883</c:v>
                </c:pt>
                <c:pt idx="17">
                  <c:v>306501430818.92181</c:v>
                </c:pt>
                <c:pt idx="18">
                  <c:v>305931034815.13361</c:v>
                </c:pt>
                <c:pt idx="19">
                  <c:v>347688717820.70746</c:v>
                </c:pt>
                <c:pt idx="20">
                  <c:v>376464034363.86176</c:v>
                </c:pt>
                <c:pt idx="21">
                  <c:v>375594956245.8222</c:v>
                </c:pt>
                <c:pt idx="22">
                  <c:v>370912894539.10687</c:v>
                </c:pt>
                <c:pt idx="23">
                  <c:v>414820491213.97388</c:v>
                </c:pt>
                <c:pt idx="24">
                  <c:v>453832540931.79376</c:v>
                </c:pt>
                <c:pt idx="25">
                  <c:v>429247490363.69745</c:v>
                </c:pt>
                <c:pt idx="26">
                  <c:v>479537397408.37781</c:v>
                </c:pt>
                <c:pt idx="27">
                  <c:v>520714235890.15253</c:v>
                </c:pt>
                <c:pt idx="28">
                  <c:v>573565833425.04553</c:v>
                </c:pt>
                <c:pt idx="29">
                  <c:v>642513974197.42712</c:v>
                </c:pt>
                <c:pt idx="30">
                  <c:v>580757103758.0531</c:v>
                </c:pt>
                <c:pt idx="31">
                  <c:v>623202432970.16968</c:v>
                </c:pt>
                <c:pt idx="32">
                  <c:v>567954480114.63013</c:v>
                </c:pt>
                <c:pt idx="33">
                  <c:v>493730245875.36096</c:v>
                </c:pt>
                <c:pt idx="34">
                  <c:v>432655757938.77405</c:v>
                </c:pt>
                <c:pt idx="35">
                  <c:v>394807459960.06085</c:v>
                </c:pt>
                <c:pt idx="36">
                  <c:v>394506926710.24109</c:v>
                </c:pt>
                <c:pt idx="37">
                  <c:v>381341038628.8938</c:v>
                </c:pt>
                <c:pt idx="38">
                  <c:v>354449402311.10565</c:v>
                </c:pt>
                <c:pt idx="39">
                  <c:v>282205298956.72076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41-4567-99F9-7500388AEA18}"/>
            </c:ext>
          </c:extLst>
        </c:ser>
        <c:ser>
          <c:idx val="6"/>
          <c:order val="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Portfolio!$G$294:$AT$294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26039932338.441265</c:v>
                </c:pt>
                <c:pt idx="2">
                  <c:v>41066181332.779358</c:v>
                </c:pt>
                <c:pt idx="3">
                  <c:v>58420978490.603065</c:v>
                </c:pt>
                <c:pt idx="4">
                  <c:v>66809115659.434631</c:v>
                </c:pt>
                <c:pt idx="5">
                  <c:v>76686253258.903976</c:v>
                </c:pt>
                <c:pt idx="6">
                  <c:v>100132645222.87163</c:v>
                </c:pt>
                <c:pt idx="7">
                  <c:v>106185692080.32504</c:v>
                </c:pt>
                <c:pt idx="8">
                  <c:v>109120015527.25958</c:v>
                </c:pt>
                <c:pt idx="9">
                  <c:v>123815326449.37924</c:v>
                </c:pt>
                <c:pt idx="10">
                  <c:v>132427305684.04761</c:v>
                </c:pt>
                <c:pt idx="11">
                  <c:v>148913241116.91055</c:v>
                </c:pt>
                <c:pt idx="12">
                  <c:v>162964344934.05225</c:v>
                </c:pt>
                <c:pt idx="13">
                  <c:v>186144447904.12207</c:v>
                </c:pt>
                <c:pt idx="14">
                  <c:v>181618357972.42831</c:v>
                </c:pt>
                <c:pt idx="15">
                  <c:v>201795906132.56949</c:v>
                </c:pt>
                <c:pt idx="16">
                  <c:v>236489500957.70462</c:v>
                </c:pt>
                <c:pt idx="17">
                  <c:v>254777642198.91296</c:v>
                </c:pt>
                <c:pt idx="18">
                  <c:v>307921369057.11707</c:v>
                </c:pt>
                <c:pt idx="19">
                  <c:v>340891066884.27649</c:v>
                </c:pt>
                <c:pt idx="20">
                  <c:v>386680332654.72217</c:v>
                </c:pt>
                <c:pt idx="21">
                  <c:v>397575221986.30969</c:v>
                </c:pt>
                <c:pt idx="22">
                  <c:v>388676248526.31958</c:v>
                </c:pt>
                <c:pt idx="23">
                  <c:v>416171024426.19043</c:v>
                </c:pt>
                <c:pt idx="24">
                  <c:v>353756856409.54254</c:v>
                </c:pt>
                <c:pt idx="25">
                  <c:v>294397367942.9635</c:v>
                </c:pt>
                <c:pt idx="26">
                  <c:v>275342209122.11212</c:v>
                </c:pt>
                <c:pt idx="27">
                  <c:v>261393864207.63126</c:v>
                </c:pt>
                <c:pt idx="28">
                  <c:v>254401337467.81152</c:v>
                </c:pt>
                <c:pt idx="29">
                  <c:v>261857118752.13007</c:v>
                </c:pt>
                <c:pt idx="30">
                  <c:v>304777710830.84753</c:v>
                </c:pt>
                <c:pt idx="31">
                  <c:v>340824092853.2547</c:v>
                </c:pt>
                <c:pt idx="32">
                  <c:v>307594063356.01044</c:v>
                </c:pt>
                <c:pt idx="33">
                  <c:v>322399394238.52673</c:v>
                </c:pt>
                <c:pt idx="34">
                  <c:v>319144293278.3385</c:v>
                </c:pt>
                <c:pt idx="35">
                  <c:v>273928403785.83066</c:v>
                </c:pt>
                <c:pt idx="36">
                  <c:v>281115964253.24823</c:v>
                </c:pt>
                <c:pt idx="37">
                  <c:v>264579469306.99295</c:v>
                </c:pt>
                <c:pt idx="38">
                  <c:v>257542406948.3952</c:v>
                </c:pt>
                <c:pt idx="39">
                  <c:v>266024509545.39957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41-4567-99F9-7500388AEA18}"/>
            </c:ext>
          </c:extLst>
        </c:ser>
        <c:ser>
          <c:idx val="7"/>
          <c:order val="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Portfolio!$G$295:$AT$295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28028759486.002262</c:v>
                </c:pt>
                <c:pt idx="2">
                  <c:v>38108014664.066605</c:v>
                </c:pt>
                <c:pt idx="3">
                  <c:v>53300486776.459038</c:v>
                </c:pt>
                <c:pt idx="4">
                  <c:v>67775840627.314232</c:v>
                </c:pt>
                <c:pt idx="5">
                  <c:v>78132209277.282608</c:v>
                </c:pt>
                <c:pt idx="6">
                  <c:v>95403331787.409744</c:v>
                </c:pt>
                <c:pt idx="7">
                  <c:v>121495179944.82442</c:v>
                </c:pt>
                <c:pt idx="8">
                  <c:v>141555178244.44208</c:v>
                </c:pt>
                <c:pt idx="9">
                  <c:v>170550813892.48499</c:v>
                </c:pt>
                <c:pt idx="10">
                  <c:v>172670210199.3681</c:v>
                </c:pt>
                <c:pt idx="11">
                  <c:v>170868559133.31256</c:v>
                </c:pt>
                <c:pt idx="12">
                  <c:v>166150018515.1131</c:v>
                </c:pt>
                <c:pt idx="13">
                  <c:v>176689392377.38406</c:v>
                </c:pt>
                <c:pt idx="14">
                  <c:v>201739070322.16034</c:v>
                </c:pt>
                <c:pt idx="15">
                  <c:v>207073265409.10864</c:v>
                </c:pt>
                <c:pt idx="16">
                  <c:v>198953701779.28268</c:v>
                </c:pt>
                <c:pt idx="17">
                  <c:v>243550273722.19952</c:v>
                </c:pt>
                <c:pt idx="18">
                  <c:v>271530670343.01923</c:v>
                </c:pt>
                <c:pt idx="19">
                  <c:v>274302606925.71283</c:v>
                </c:pt>
                <c:pt idx="20">
                  <c:v>322193753068.38678</c:v>
                </c:pt>
                <c:pt idx="21">
                  <c:v>314363587037.22974</c:v>
                </c:pt>
                <c:pt idx="22">
                  <c:v>314562733141.23376</c:v>
                </c:pt>
                <c:pt idx="23">
                  <c:v>353514435168.29578</c:v>
                </c:pt>
                <c:pt idx="24">
                  <c:v>385650176229.49072</c:v>
                </c:pt>
                <c:pt idx="25">
                  <c:v>396657209893.47266</c:v>
                </c:pt>
                <c:pt idx="26">
                  <c:v>417500738697.83118</c:v>
                </c:pt>
                <c:pt idx="27">
                  <c:v>441410639391.68085</c:v>
                </c:pt>
                <c:pt idx="28">
                  <c:v>471671966056.84729</c:v>
                </c:pt>
                <c:pt idx="29">
                  <c:v>488877225562.30957</c:v>
                </c:pt>
                <c:pt idx="30">
                  <c:v>449712721915.41907</c:v>
                </c:pt>
                <c:pt idx="31">
                  <c:v>399259343172.88123</c:v>
                </c:pt>
                <c:pt idx="32">
                  <c:v>439682844551.13843</c:v>
                </c:pt>
                <c:pt idx="33">
                  <c:v>445572222804.55591</c:v>
                </c:pt>
                <c:pt idx="34">
                  <c:v>406952937751.56689</c:v>
                </c:pt>
                <c:pt idx="35">
                  <c:v>360984069256.30768</c:v>
                </c:pt>
                <c:pt idx="36">
                  <c:v>379053413778.44684</c:v>
                </c:pt>
                <c:pt idx="37">
                  <c:v>372766232657.70789</c:v>
                </c:pt>
                <c:pt idx="38">
                  <c:v>389190324698.93506</c:v>
                </c:pt>
                <c:pt idx="39">
                  <c:v>318162692384.16016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741-4567-99F9-7500388AEA18}"/>
            </c:ext>
          </c:extLst>
        </c:ser>
        <c:ser>
          <c:idx val="8"/>
          <c:order val="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Portfolio!$G$296:$AT$296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24904565007.90963</c:v>
                </c:pt>
                <c:pt idx="2">
                  <c:v>36992932067.41758</c:v>
                </c:pt>
                <c:pt idx="3">
                  <c:v>41861807288.682442</c:v>
                </c:pt>
                <c:pt idx="4">
                  <c:v>53949149538.603325</c:v>
                </c:pt>
                <c:pt idx="5">
                  <c:v>75048776870.057083</c:v>
                </c:pt>
                <c:pt idx="6">
                  <c:v>99264694883.926376</c:v>
                </c:pt>
                <c:pt idx="7">
                  <c:v>105507598151.097</c:v>
                </c:pt>
                <c:pt idx="8">
                  <c:v>126478976852.32239</c:v>
                </c:pt>
                <c:pt idx="9">
                  <c:v>128391349560.38945</c:v>
                </c:pt>
                <c:pt idx="10">
                  <c:v>149380371432.33026</c:v>
                </c:pt>
                <c:pt idx="11">
                  <c:v>185185385523.16656</c:v>
                </c:pt>
                <c:pt idx="12">
                  <c:v>227248525305.47855</c:v>
                </c:pt>
                <c:pt idx="13">
                  <c:v>225950514527.14456</c:v>
                </c:pt>
                <c:pt idx="14">
                  <c:v>270746824767.76483</c:v>
                </c:pt>
                <c:pt idx="15">
                  <c:v>310996316308.38141</c:v>
                </c:pt>
                <c:pt idx="16">
                  <c:v>292404771176.99182</c:v>
                </c:pt>
                <c:pt idx="17">
                  <c:v>267823579822.38251</c:v>
                </c:pt>
                <c:pt idx="18">
                  <c:v>308708419845.18835</c:v>
                </c:pt>
                <c:pt idx="19">
                  <c:v>356847651980.89453</c:v>
                </c:pt>
                <c:pt idx="20">
                  <c:v>411671721830.7428</c:v>
                </c:pt>
                <c:pt idx="21">
                  <c:v>417707666868.39532</c:v>
                </c:pt>
                <c:pt idx="22">
                  <c:v>415781496400.60962</c:v>
                </c:pt>
                <c:pt idx="23">
                  <c:v>403114423921.12067</c:v>
                </c:pt>
                <c:pt idx="24">
                  <c:v>324549856430.823</c:v>
                </c:pt>
                <c:pt idx="25">
                  <c:v>359068033986.12915</c:v>
                </c:pt>
                <c:pt idx="26">
                  <c:v>338627904477.46002</c:v>
                </c:pt>
                <c:pt idx="27">
                  <c:v>382725203635.94922</c:v>
                </c:pt>
                <c:pt idx="28">
                  <c:v>432255056372.34216</c:v>
                </c:pt>
                <c:pt idx="29">
                  <c:v>466621609863.44214</c:v>
                </c:pt>
                <c:pt idx="30">
                  <c:v>481789632229.86182</c:v>
                </c:pt>
                <c:pt idx="31">
                  <c:v>495046489231.33948</c:v>
                </c:pt>
                <c:pt idx="32">
                  <c:v>409676649801.22015</c:v>
                </c:pt>
                <c:pt idx="33">
                  <c:v>433025752223.04169</c:v>
                </c:pt>
                <c:pt idx="34">
                  <c:v>336746801416.70801</c:v>
                </c:pt>
                <c:pt idx="35">
                  <c:v>311551144577.138</c:v>
                </c:pt>
                <c:pt idx="36">
                  <c:v>301165310317.28601</c:v>
                </c:pt>
                <c:pt idx="37">
                  <c:v>318930617814.76355</c:v>
                </c:pt>
                <c:pt idx="38">
                  <c:v>327701143511.18109</c:v>
                </c:pt>
                <c:pt idx="39">
                  <c:v>327517252188.27087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741-4567-99F9-7500388AEA18}"/>
            </c:ext>
          </c:extLst>
        </c:ser>
        <c:ser>
          <c:idx val="9"/>
          <c:order val="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Portfolio!$G$297:$AT$297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24581639080.044521</c:v>
                </c:pt>
                <c:pt idx="2">
                  <c:v>33244677679.754055</c:v>
                </c:pt>
                <c:pt idx="3">
                  <c:v>50085475467.783127</c:v>
                </c:pt>
                <c:pt idx="4">
                  <c:v>70128698427.401321</c:v>
                </c:pt>
                <c:pt idx="5">
                  <c:v>81940548478.614716</c:v>
                </c:pt>
                <c:pt idx="6">
                  <c:v>101307821708.16795</c:v>
                </c:pt>
                <c:pt idx="7">
                  <c:v>111789200945.23483</c:v>
                </c:pt>
                <c:pt idx="8">
                  <c:v>132120295701.86893</c:v>
                </c:pt>
                <c:pt idx="9">
                  <c:v>140991981487.10953</c:v>
                </c:pt>
                <c:pt idx="10">
                  <c:v>174906909800.65256</c:v>
                </c:pt>
                <c:pt idx="11">
                  <c:v>199208877829.15549</c:v>
                </c:pt>
                <c:pt idx="12">
                  <c:v>235606350812.11093</c:v>
                </c:pt>
                <c:pt idx="13">
                  <c:v>271284897562.01727</c:v>
                </c:pt>
                <c:pt idx="14">
                  <c:v>312963875899.40967</c:v>
                </c:pt>
                <c:pt idx="15">
                  <c:v>344238990393.24701</c:v>
                </c:pt>
                <c:pt idx="16">
                  <c:v>347372805089.62653</c:v>
                </c:pt>
                <c:pt idx="17">
                  <c:v>383502104626.94336</c:v>
                </c:pt>
                <c:pt idx="18">
                  <c:v>435844949228.91016</c:v>
                </c:pt>
                <c:pt idx="19">
                  <c:v>439080028952.54712</c:v>
                </c:pt>
                <c:pt idx="20">
                  <c:v>491444002186.79187</c:v>
                </c:pt>
                <c:pt idx="21">
                  <c:v>550807731528.76038</c:v>
                </c:pt>
                <c:pt idx="22">
                  <c:v>572917584821.91895</c:v>
                </c:pt>
                <c:pt idx="23">
                  <c:v>639782583217.62891</c:v>
                </c:pt>
                <c:pt idx="24">
                  <c:v>710450545075.15222</c:v>
                </c:pt>
                <c:pt idx="25">
                  <c:v>754668036834.96533</c:v>
                </c:pt>
                <c:pt idx="26">
                  <c:v>786379045048.59583</c:v>
                </c:pt>
                <c:pt idx="27">
                  <c:v>812502983576.2356</c:v>
                </c:pt>
                <c:pt idx="28">
                  <c:v>798153696540.79077</c:v>
                </c:pt>
                <c:pt idx="29">
                  <c:v>820329092165.49231</c:v>
                </c:pt>
                <c:pt idx="30">
                  <c:v>815735302775.02002</c:v>
                </c:pt>
                <c:pt idx="31">
                  <c:v>853189520119.44202</c:v>
                </c:pt>
                <c:pt idx="32">
                  <c:v>896552927385.48242</c:v>
                </c:pt>
                <c:pt idx="33">
                  <c:v>829341587129.69861</c:v>
                </c:pt>
                <c:pt idx="34">
                  <c:v>724051668459.38733</c:v>
                </c:pt>
                <c:pt idx="35">
                  <c:v>730653717479.10413</c:v>
                </c:pt>
                <c:pt idx="36">
                  <c:v>731876027992.58374</c:v>
                </c:pt>
                <c:pt idx="37">
                  <c:v>751844651911.57703</c:v>
                </c:pt>
                <c:pt idx="38">
                  <c:v>775979454379.80078</c:v>
                </c:pt>
                <c:pt idx="39">
                  <c:v>732425084166.02612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741-4567-99F9-7500388AEA18}"/>
            </c:ext>
          </c:extLst>
        </c:ser>
        <c:ser>
          <c:idx val="10"/>
          <c:order val="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Portfolio!$G$298:$AT$298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26909727712.686123</c:v>
                </c:pt>
                <c:pt idx="2">
                  <c:v>42815704641.376038</c:v>
                </c:pt>
                <c:pt idx="3">
                  <c:v>50543292426.988373</c:v>
                </c:pt>
                <c:pt idx="4">
                  <c:v>64238075073.073929</c:v>
                </c:pt>
                <c:pt idx="5">
                  <c:v>82418286969.830704</c:v>
                </c:pt>
                <c:pt idx="6">
                  <c:v>103598566580.34222</c:v>
                </c:pt>
                <c:pt idx="7">
                  <c:v>121531024410.36661</c:v>
                </c:pt>
                <c:pt idx="8">
                  <c:v>141425054857.46573</c:v>
                </c:pt>
                <c:pt idx="9">
                  <c:v>156041230368.66644</c:v>
                </c:pt>
                <c:pt idx="10">
                  <c:v>185955824187.46167</c:v>
                </c:pt>
                <c:pt idx="11">
                  <c:v>163844807206.67316</c:v>
                </c:pt>
                <c:pt idx="12">
                  <c:v>173805515661.66815</c:v>
                </c:pt>
                <c:pt idx="13">
                  <c:v>211049297981.98849</c:v>
                </c:pt>
                <c:pt idx="14">
                  <c:v>246428712789.05823</c:v>
                </c:pt>
                <c:pt idx="15">
                  <c:v>221742023825.47101</c:v>
                </c:pt>
                <c:pt idx="16">
                  <c:v>222435971534.59064</c:v>
                </c:pt>
                <c:pt idx="17">
                  <c:v>231022976492.20282</c:v>
                </c:pt>
                <c:pt idx="18">
                  <c:v>272813285161.33755</c:v>
                </c:pt>
                <c:pt idx="19">
                  <c:v>320479758473.07361</c:v>
                </c:pt>
                <c:pt idx="20">
                  <c:v>366732873956.29358</c:v>
                </c:pt>
                <c:pt idx="21">
                  <c:v>356679899509.51294</c:v>
                </c:pt>
                <c:pt idx="22">
                  <c:v>394403990430.69391</c:v>
                </c:pt>
                <c:pt idx="23">
                  <c:v>371964036758.60901</c:v>
                </c:pt>
                <c:pt idx="24">
                  <c:v>404207271485.01495</c:v>
                </c:pt>
                <c:pt idx="25">
                  <c:v>448204609053.78461</c:v>
                </c:pt>
                <c:pt idx="26">
                  <c:v>442957866860.38684</c:v>
                </c:pt>
                <c:pt idx="27">
                  <c:v>484813735530.87897</c:v>
                </c:pt>
                <c:pt idx="28">
                  <c:v>494437550782.31195</c:v>
                </c:pt>
                <c:pt idx="29">
                  <c:v>432057238784.12592</c:v>
                </c:pt>
                <c:pt idx="30">
                  <c:v>448920461458.63312</c:v>
                </c:pt>
                <c:pt idx="31">
                  <c:v>451126859550.80145</c:v>
                </c:pt>
                <c:pt idx="32">
                  <c:v>345683642352.2973</c:v>
                </c:pt>
                <c:pt idx="33">
                  <c:v>296909478045.26538</c:v>
                </c:pt>
                <c:pt idx="34">
                  <c:v>339320672847.08807</c:v>
                </c:pt>
                <c:pt idx="35">
                  <c:v>340784046669.28436</c:v>
                </c:pt>
                <c:pt idx="36">
                  <c:v>303319005131.8761</c:v>
                </c:pt>
                <c:pt idx="37">
                  <c:v>329592642870.85468</c:v>
                </c:pt>
                <c:pt idx="38">
                  <c:v>326128413560.18793</c:v>
                </c:pt>
                <c:pt idx="39">
                  <c:v>295871332224.90039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741-4567-99F9-7500388AEA18}"/>
            </c:ext>
          </c:extLst>
        </c:ser>
        <c:ser>
          <c:idx val="11"/>
          <c:order val="1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Portfolio!$G$299:$AT$299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27932626343.398861</c:v>
                </c:pt>
                <c:pt idx="2">
                  <c:v>43274541772.539246</c:v>
                </c:pt>
                <c:pt idx="3">
                  <c:v>53027838473.274345</c:v>
                </c:pt>
                <c:pt idx="4">
                  <c:v>74295695169.63269</c:v>
                </c:pt>
                <c:pt idx="5">
                  <c:v>83952568207.895279</c:v>
                </c:pt>
                <c:pt idx="6">
                  <c:v>104364878718.50536</c:v>
                </c:pt>
                <c:pt idx="7">
                  <c:v>113363142874.53696</c:v>
                </c:pt>
                <c:pt idx="8">
                  <c:v>116676721679.46581</c:v>
                </c:pt>
                <c:pt idx="9">
                  <c:v>132416255063.86362</c:v>
                </c:pt>
                <c:pt idx="10">
                  <c:v>161805236225.93192</c:v>
                </c:pt>
                <c:pt idx="11">
                  <c:v>171355800038.3638</c:v>
                </c:pt>
                <c:pt idx="12">
                  <c:v>169649804988.67261</c:v>
                </c:pt>
                <c:pt idx="13">
                  <c:v>192985065323.58206</c:v>
                </c:pt>
                <c:pt idx="14">
                  <c:v>229381127623.24719</c:v>
                </c:pt>
                <c:pt idx="15">
                  <c:v>225570812018.85602</c:v>
                </c:pt>
                <c:pt idx="16">
                  <c:v>187732470378.60745</c:v>
                </c:pt>
                <c:pt idx="17">
                  <c:v>215642913780.24432</c:v>
                </c:pt>
                <c:pt idx="18">
                  <c:v>240870354644.25726</c:v>
                </c:pt>
                <c:pt idx="19">
                  <c:v>293260308903.33264</c:v>
                </c:pt>
                <c:pt idx="20">
                  <c:v>322233660536.36377</c:v>
                </c:pt>
                <c:pt idx="21">
                  <c:v>367782547300.78259</c:v>
                </c:pt>
                <c:pt idx="22">
                  <c:v>422823887519.99188</c:v>
                </c:pt>
                <c:pt idx="23">
                  <c:v>467548590285.10944</c:v>
                </c:pt>
                <c:pt idx="24">
                  <c:v>447543844104.21954</c:v>
                </c:pt>
                <c:pt idx="25">
                  <c:v>486506029052.38953</c:v>
                </c:pt>
                <c:pt idx="26">
                  <c:v>367217737746.68463</c:v>
                </c:pt>
                <c:pt idx="27">
                  <c:v>390774943839.31415</c:v>
                </c:pt>
                <c:pt idx="28">
                  <c:v>428476027157.21198</c:v>
                </c:pt>
                <c:pt idx="29">
                  <c:v>479095650278.65753</c:v>
                </c:pt>
                <c:pt idx="30">
                  <c:v>479735466221.28656</c:v>
                </c:pt>
                <c:pt idx="31">
                  <c:v>517007633231.48572</c:v>
                </c:pt>
                <c:pt idx="32">
                  <c:v>535510815702.38287</c:v>
                </c:pt>
                <c:pt idx="33">
                  <c:v>580367301047.80249</c:v>
                </c:pt>
                <c:pt idx="34">
                  <c:v>545054291032.37708</c:v>
                </c:pt>
                <c:pt idx="35">
                  <c:v>569668410001.71057</c:v>
                </c:pt>
                <c:pt idx="36">
                  <c:v>589848135924.32593</c:v>
                </c:pt>
                <c:pt idx="37">
                  <c:v>549483705128.2049</c:v>
                </c:pt>
                <c:pt idx="38">
                  <c:v>531261997881.30627</c:v>
                </c:pt>
                <c:pt idx="39">
                  <c:v>545884603769.25763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741-4567-99F9-7500388AEA18}"/>
            </c:ext>
          </c:extLst>
        </c:ser>
        <c:ser>
          <c:idx val="12"/>
          <c:order val="1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Portfolio!$G$300:$AT$300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28156787442.996696</c:v>
                </c:pt>
                <c:pt idx="2">
                  <c:v>44661841669.47332</c:v>
                </c:pt>
                <c:pt idx="3">
                  <c:v>59839733697.433952</c:v>
                </c:pt>
                <c:pt idx="4">
                  <c:v>73044965816.502808</c:v>
                </c:pt>
                <c:pt idx="5">
                  <c:v>94685369858.74678</c:v>
                </c:pt>
                <c:pt idx="6">
                  <c:v>106106503399.60825</c:v>
                </c:pt>
                <c:pt idx="7">
                  <c:v>123947420620.33066</c:v>
                </c:pt>
                <c:pt idx="8">
                  <c:v>138963475326.26605</c:v>
                </c:pt>
                <c:pt idx="9">
                  <c:v>168288846234.29199</c:v>
                </c:pt>
                <c:pt idx="10">
                  <c:v>163006910115.25275</c:v>
                </c:pt>
                <c:pt idx="11">
                  <c:v>168895041387.14063</c:v>
                </c:pt>
                <c:pt idx="12">
                  <c:v>177604615504.85306</c:v>
                </c:pt>
                <c:pt idx="13">
                  <c:v>216716082222.21667</c:v>
                </c:pt>
                <c:pt idx="14">
                  <c:v>215832350674.42712</c:v>
                </c:pt>
                <c:pt idx="15">
                  <c:v>208936838173.85541</c:v>
                </c:pt>
                <c:pt idx="16">
                  <c:v>243255354288.72845</c:v>
                </c:pt>
                <c:pt idx="17">
                  <c:v>253308878589.7023</c:v>
                </c:pt>
                <c:pt idx="18">
                  <c:v>243466797342.44952</c:v>
                </c:pt>
                <c:pt idx="19">
                  <c:v>258541910627.96924</c:v>
                </c:pt>
                <c:pt idx="20">
                  <c:v>305842916400.25549</c:v>
                </c:pt>
                <c:pt idx="21">
                  <c:v>352319584992.91931</c:v>
                </c:pt>
                <c:pt idx="22">
                  <c:v>303215825887.09882</c:v>
                </c:pt>
                <c:pt idx="23">
                  <c:v>281225441818.94141</c:v>
                </c:pt>
                <c:pt idx="24">
                  <c:v>287706725326.73938</c:v>
                </c:pt>
                <c:pt idx="25">
                  <c:v>329664421661.88202</c:v>
                </c:pt>
                <c:pt idx="26">
                  <c:v>375716218865.50055</c:v>
                </c:pt>
                <c:pt idx="27">
                  <c:v>408974764527.37091</c:v>
                </c:pt>
                <c:pt idx="28">
                  <c:v>361985994918.04633</c:v>
                </c:pt>
                <c:pt idx="29">
                  <c:v>406927599815.73059</c:v>
                </c:pt>
                <c:pt idx="30">
                  <c:v>438458141381.37769</c:v>
                </c:pt>
                <c:pt idx="31">
                  <c:v>395717762139.9071</c:v>
                </c:pt>
                <c:pt idx="32">
                  <c:v>338126813041.47217</c:v>
                </c:pt>
                <c:pt idx="33">
                  <c:v>363386826124.62701</c:v>
                </c:pt>
                <c:pt idx="34">
                  <c:v>401390327258.67249</c:v>
                </c:pt>
                <c:pt idx="35">
                  <c:v>408090969537.06763</c:v>
                </c:pt>
                <c:pt idx="36">
                  <c:v>423125860442.47992</c:v>
                </c:pt>
                <c:pt idx="37">
                  <c:v>415758737834.8894</c:v>
                </c:pt>
                <c:pt idx="38">
                  <c:v>360434557234.70892</c:v>
                </c:pt>
                <c:pt idx="39">
                  <c:v>377210013472.65704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741-4567-99F9-7500388AEA18}"/>
            </c:ext>
          </c:extLst>
        </c:ser>
        <c:ser>
          <c:idx val="13"/>
          <c:order val="1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Portfolio!$G$301:$AT$301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28030904441.993057</c:v>
                </c:pt>
                <c:pt idx="2">
                  <c:v>40725151520.561111</c:v>
                </c:pt>
                <c:pt idx="3">
                  <c:v>54045020798.376564</c:v>
                </c:pt>
                <c:pt idx="4">
                  <c:v>73736638071.6577</c:v>
                </c:pt>
                <c:pt idx="5">
                  <c:v>95813583883.559891</c:v>
                </c:pt>
                <c:pt idx="6">
                  <c:v>94433178558.992966</c:v>
                </c:pt>
                <c:pt idx="7">
                  <c:v>120757378883.10745</c:v>
                </c:pt>
                <c:pt idx="8">
                  <c:v>149886435001.66757</c:v>
                </c:pt>
                <c:pt idx="9">
                  <c:v>175694672002.91995</c:v>
                </c:pt>
                <c:pt idx="10">
                  <c:v>175618360963.56198</c:v>
                </c:pt>
                <c:pt idx="11">
                  <c:v>194825192217.92401</c:v>
                </c:pt>
                <c:pt idx="12">
                  <c:v>234174799705.71466</c:v>
                </c:pt>
                <c:pt idx="13">
                  <c:v>271733763415.44778</c:v>
                </c:pt>
                <c:pt idx="14">
                  <c:v>307357671508.39917</c:v>
                </c:pt>
                <c:pt idx="15">
                  <c:v>263969987508.96277</c:v>
                </c:pt>
                <c:pt idx="16">
                  <c:v>292829995247.86108</c:v>
                </c:pt>
                <c:pt idx="17">
                  <c:v>335372342888.62347</c:v>
                </c:pt>
                <c:pt idx="18">
                  <c:v>388581489440.50677</c:v>
                </c:pt>
                <c:pt idx="19">
                  <c:v>448257985749.21735</c:v>
                </c:pt>
                <c:pt idx="20">
                  <c:v>427563541879.01514</c:v>
                </c:pt>
                <c:pt idx="21">
                  <c:v>386885120009.71277</c:v>
                </c:pt>
                <c:pt idx="22">
                  <c:v>367085302026.63818</c:v>
                </c:pt>
                <c:pt idx="23">
                  <c:v>355980325877.24219</c:v>
                </c:pt>
                <c:pt idx="24">
                  <c:v>410332708381.27869</c:v>
                </c:pt>
                <c:pt idx="25">
                  <c:v>417244039784.34753</c:v>
                </c:pt>
                <c:pt idx="26">
                  <c:v>437204239652.41174</c:v>
                </c:pt>
                <c:pt idx="27">
                  <c:v>451979776396.58167</c:v>
                </c:pt>
                <c:pt idx="28">
                  <c:v>489237560780.67474</c:v>
                </c:pt>
                <c:pt idx="29">
                  <c:v>546823071280.55536</c:v>
                </c:pt>
                <c:pt idx="30">
                  <c:v>519371650805.01825</c:v>
                </c:pt>
                <c:pt idx="31">
                  <c:v>475530396056.9115</c:v>
                </c:pt>
                <c:pt idx="32">
                  <c:v>449493595936.62103</c:v>
                </c:pt>
                <c:pt idx="33">
                  <c:v>446205780150.34637</c:v>
                </c:pt>
                <c:pt idx="34">
                  <c:v>382907293660.45288</c:v>
                </c:pt>
                <c:pt idx="35">
                  <c:v>376294454328.1814</c:v>
                </c:pt>
                <c:pt idx="36">
                  <c:v>367179675567.49451</c:v>
                </c:pt>
                <c:pt idx="37">
                  <c:v>288264543028.72772</c:v>
                </c:pt>
                <c:pt idx="38">
                  <c:v>265134980962.62015</c:v>
                </c:pt>
                <c:pt idx="39">
                  <c:v>246304496539.48654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741-4567-99F9-7500388AEA18}"/>
            </c:ext>
          </c:extLst>
        </c:ser>
        <c:ser>
          <c:idx val="14"/>
          <c:order val="1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Portfolio!$G$302:$AT$302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28379573782.886456</c:v>
                </c:pt>
                <c:pt idx="2">
                  <c:v>42395486226.163361</c:v>
                </c:pt>
                <c:pt idx="3">
                  <c:v>55287551018.463585</c:v>
                </c:pt>
                <c:pt idx="4">
                  <c:v>67260299578.679512</c:v>
                </c:pt>
                <c:pt idx="5">
                  <c:v>87316357118.40657</c:v>
                </c:pt>
                <c:pt idx="6">
                  <c:v>99636300146.085403</c:v>
                </c:pt>
                <c:pt idx="7">
                  <c:v>126713809717.38072</c:v>
                </c:pt>
                <c:pt idx="8">
                  <c:v>149824751626.54016</c:v>
                </c:pt>
                <c:pt idx="9">
                  <c:v>165816455696.76953</c:v>
                </c:pt>
                <c:pt idx="10">
                  <c:v>200690108086.96695</c:v>
                </c:pt>
                <c:pt idx="11">
                  <c:v>194324792391.28513</c:v>
                </c:pt>
                <c:pt idx="12">
                  <c:v>215970900498.44904</c:v>
                </c:pt>
                <c:pt idx="13">
                  <c:v>248110811903.92319</c:v>
                </c:pt>
                <c:pt idx="14">
                  <c:v>247654057843.34299</c:v>
                </c:pt>
                <c:pt idx="15">
                  <c:v>285390267599.98517</c:v>
                </c:pt>
                <c:pt idx="16">
                  <c:v>306284058657.37335</c:v>
                </c:pt>
                <c:pt idx="17">
                  <c:v>342139491799.39819</c:v>
                </c:pt>
                <c:pt idx="18">
                  <c:v>348446721208.97388</c:v>
                </c:pt>
                <c:pt idx="19">
                  <c:v>401949442158.59589</c:v>
                </c:pt>
                <c:pt idx="20">
                  <c:v>425828907818.26324</c:v>
                </c:pt>
                <c:pt idx="21">
                  <c:v>463857153440.82971</c:v>
                </c:pt>
                <c:pt idx="22">
                  <c:v>465654195524.83771</c:v>
                </c:pt>
                <c:pt idx="23">
                  <c:v>469739816543.28546</c:v>
                </c:pt>
                <c:pt idx="24">
                  <c:v>470479423392.01459</c:v>
                </c:pt>
                <c:pt idx="25">
                  <c:v>464449325091.24664</c:v>
                </c:pt>
                <c:pt idx="26">
                  <c:v>500395182399.94312</c:v>
                </c:pt>
                <c:pt idx="27">
                  <c:v>519725168546.79144</c:v>
                </c:pt>
                <c:pt idx="28">
                  <c:v>555969470614.0968</c:v>
                </c:pt>
                <c:pt idx="29">
                  <c:v>544129839130.85651</c:v>
                </c:pt>
                <c:pt idx="30">
                  <c:v>550154402104.30737</c:v>
                </c:pt>
                <c:pt idx="31">
                  <c:v>495979727929.97449</c:v>
                </c:pt>
                <c:pt idx="32">
                  <c:v>517896845825.99365</c:v>
                </c:pt>
                <c:pt idx="33">
                  <c:v>532030847710.98505</c:v>
                </c:pt>
                <c:pt idx="34">
                  <c:v>566335791205.71411</c:v>
                </c:pt>
                <c:pt idx="35">
                  <c:v>532858812114.80902</c:v>
                </c:pt>
                <c:pt idx="36">
                  <c:v>563796070692.88062</c:v>
                </c:pt>
                <c:pt idx="37">
                  <c:v>496722357720.15552</c:v>
                </c:pt>
                <c:pt idx="38">
                  <c:v>481084789239.93665</c:v>
                </c:pt>
                <c:pt idx="39">
                  <c:v>394569646593.96967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741-4567-99F9-7500388AEA18}"/>
            </c:ext>
          </c:extLst>
        </c:ser>
        <c:ser>
          <c:idx val="15"/>
          <c:order val="1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Portfolio!$G$303:$AT$303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24684893983.72974</c:v>
                </c:pt>
                <c:pt idx="2">
                  <c:v>40110467218.528816</c:v>
                </c:pt>
                <c:pt idx="3">
                  <c:v>59161418481.47892</c:v>
                </c:pt>
                <c:pt idx="4">
                  <c:v>66871119940.612244</c:v>
                </c:pt>
                <c:pt idx="5">
                  <c:v>84856036578.478317</c:v>
                </c:pt>
                <c:pt idx="6">
                  <c:v>102589640602.26787</c:v>
                </c:pt>
                <c:pt idx="7">
                  <c:v>125238392205.30147</c:v>
                </c:pt>
                <c:pt idx="8">
                  <c:v>146585671406.05591</c:v>
                </c:pt>
                <c:pt idx="9">
                  <c:v>177749050974.0343</c:v>
                </c:pt>
                <c:pt idx="10">
                  <c:v>188843866864.08179</c:v>
                </c:pt>
                <c:pt idx="11">
                  <c:v>211441777857.01996</c:v>
                </c:pt>
                <c:pt idx="12">
                  <c:v>239703628185.78577</c:v>
                </c:pt>
                <c:pt idx="13">
                  <c:v>279246587064.10327</c:v>
                </c:pt>
                <c:pt idx="14">
                  <c:v>303023323176.81207</c:v>
                </c:pt>
                <c:pt idx="15">
                  <c:v>287381656318.85583</c:v>
                </c:pt>
                <c:pt idx="16">
                  <c:v>291691618722.92462</c:v>
                </c:pt>
                <c:pt idx="17">
                  <c:v>294917813204.69794</c:v>
                </c:pt>
                <c:pt idx="18">
                  <c:v>245749808834.60309</c:v>
                </c:pt>
                <c:pt idx="19">
                  <c:v>269251909176.38818</c:v>
                </c:pt>
                <c:pt idx="20">
                  <c:v>297236794008.06091</c:v>
                </c:pt>
                <c:pt idx="21">
                  <c:v>285004433804.43542</c:v>
                </c:pt>
                <c:pt idx="22">
                  <c:v>328658226707.89349</c:v>
                </c:pt>
                <c:pt idx="23">
                  <c:v>351840368902.23993</c:v>
                </c:pt>
                <c:pt idx="24">
                  <c:v>346820170152.8299</c:v>
                </c:pt>
                <c:pt idx="25">
                  <c:v>340334420757.02686</c:v>
                </c:pt>
                <c:pt idx="26">
                  <c:v>363711825677.45911</c:v>
                </c:pt>
                <c:pt idx="27">
                  <c:v>329564708012.47876</c:v>
                </c:pt>
                <c:pt idx="28">
                  <c:v>358088928840.06262</c:v>
                </c:pt>
                <c:pt idx="29">
                  <c:v>358419227604.65503</c:v>
                </c:pt>
                <c:pt idx="30">
                  <c:v>393605829662.87054</c:v>
                </c:pt>
                <c:pt idx="31">
                  <c:v>435180745380.8075</c:v>
                </c:pt>
                <c:pt idx="32">
                  <c:v>399790213195.31757</c:v>
                </c:pt>
                <c:pt idx="33">
                  <c:v>315893579579.03534</c:v>
                </c:pt>
                <c:pt idx="34">
                  <c:v>333689302729.90009</c:v>
                </c:pt>
                <c:pt idx="35">
                  <c:v>345667792918.42694</c:v>
                </c:pt>
                <c:pt idx="36">
                  <c:v>275704077770.34521</c:v>
                </c:pt>
                <c:pt idx="37">
                  <c:v>263878165918.73666</c:v>
                </c:pt>
                <c:pt idx="38">
                  <c:v>275271534285.25342</c:v>
                </c:pt>
                <c:pt idx="39">
                  <c:v>293789214523.73419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741-4567-99F9-7500388AEA18}"/>
            </c:ext>
          </c:extLst>
        </c:ser>
        <c:ser>
          <c:idx val="16"/>
          <c:order val="1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Portfolio!$G$304:$AT$304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27046105183.317196</c:v>
                </c:pt>
                <c:pt idx="2">
                  <c:v>39352344913.4011</c:v>
                </c:pt>
                <c:pt idx="3">
                  <c:v>48916697811.134056</c:v>
                </c:pt>
                <c:pt idx="4">
                  <c:v>69580535886.190506</c:v>
                </c:pt>
                <c:pt idx="5">
                  <c:v>91410509167.766708</c:v>
                </c:pt>
                <c:pt idx="6">
                  <c:v>119279907376.11469</c:v>
                </c:pt>
                <c:pt idx="7">
                  <c:v>131083455049.43887</c:v>
                </c:pt>
                <c:pt idx="8">
                  <c:v>157569861734.79074</c:v>
                </c:pt>
                <c:pt idx="9">
                  <c:v>169260171389.00375</c:v>
                </c:pt>
                <c:pt idx="10">
                  <c:v>168540724380.89313</c:v>
                </c:pt>
                <c:pt idx="11">
                  <c:v>140438973990.77771</c:v>
                </c:pt>
                <c:pt idx="12">
                  <c:v>154139742622.60556</c:v>
                </c:pt>
                <c:pt idx="13">
                  <c:v>150373925607.28104</c:v>
                </c:pt>
                <c:pt idx="14">
                  <c:v>177408994712.7511</c:v>
                </c:pt>
                <c:pt idx="15">
                  <c:v>200330088593.76492</c:v>
                </c:pt>
                <c:pt idx="16">
                  <c:v>227878828655.38049</c:v>
                </c:pt>
                <c:pt idx="17">
                  <c:v>212481637737.43558</c:v>
                </c:pt>
                <c:pt idx="18">
                  <c:v>261627849771.28195</c:v>
                </c:pt>
                <c:pt idx="19">
                  <c:v>318365792544.8299</c:v>
                </c:pt>
                <c:pt idx="20">
                  <c:v>358714178587.30902</c:v>
                </c:pt>
                <c:pt idx="21">
                  <c:v>373109672292.49072</c:v>
                </c:pt>
                <c:pt idx="22">
                  <c:v>370142647932.17963</c:v>
                </c:pt>
                <c:pt idx="23">
                  <c:v>399502193874.31409</c:v>
                </c:pt>
                <c:pt idx="24">
                  <c:v>441338714975.78119</c:v>
                </c:pt>
                <c:pt idx="25">
                  <c:v>474779552486.7655</c:v>
                </c:pt>
                <c:pt idx="26">
                  <c:v>517993614975.09222</c:v>
                </c:pt>
                <c:pt idx="27">
                  <c:v>553749416123.71387</c:v>
                </c:pt>
                <c:pt idx="28">
                  <c:v>602222645921.48938</c:v>
                </c:pt>
                <c:pt idx="29">
                  <c:v>509998902281.27386</c:v>
                </c:pt>
                <c:pt idx="30">
                  <c:v>506427875380.67944</c:v>
                </c:pt>
                <c:pt idx="31">
                  <c:v>555439273054.92383</c:v>
                </c:pt>
                <c:pt idx="32">
                  <c:v>472866840216.96954</c:v>
                </c:pt>
                <c:pt idx="33">
                  <c:v>461922418587.40955</c:v>
                </c:pt>
                <c:pt idx="34">
                  <c:v>507184947103.93353</c:v>
                </c:pt>
                <c:pt idx="35">
                  <c:v>497798748591.98627</c:v>
                </c:pt>
                <c:pt idx="36">
                  <c:v>497768524078.79657</c:v>
                </c:pt>
                <c:pt idx="37">
                  <c:v>430857654065.50494</c:v>
                </c:pt>
                <c:pt idx="38">
                  <c:v>387660247507.28607</c:v>
                </c:pt>
                <c:pt idx="39">
                  <c:v>372203013610.40582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741-4567-99F9-7500388AEA18}"/>
            </c:ext>
          </c:extLst>
        </c:ser>
        <c:ser>
          <c:idx val="17"/>
          <c:order val="1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Portfolio!$G$305:$AT$305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24814677064.368713</c:v>
                </c:pt>
                <c:pt idx="2">
                  <c:v>37564824265.062782</c:v>
                </c:pt>
                <c:pt idx="3">
                  <c:v>52550759778.666901</c:v>
                </c:pt>
                <c:pt idx="4">
                  <c:v>73722217546.184647</c:v>
                </c:pt>
                <c:pt idx="5">
                  <c:v>93208058150.59639</c:v>
                </c:pt>
                <c:pt idx="6">
                  <c:v>118022711904.03233</c:v>
                </c:pt>
                <c:pt idx="7">
                  <c:v>136268128343.75792</c:v>
                </c:pt>
                <c:pt idx="8">
                  <c:v>151333803336.53094</c:v>
                </c:pt>
                <c:pt idx="9">
                  <c:v>181129071182.75244</c:v>
                </c:pt>
                <c:pt idx="10">
                  <c:v>185684078048.62918</c:v>
                </c:pt>
                <c:pt idx="11">
                  <c:v>187021928450.1026</c:v>
                </c:pt>
                <c:pt idx="12">
                  <c:v>173993401930.68277</c:v>
                </c:pt>
                <c:pt idx="13">
                  <c:v>189144040176.67221</c:v>
                </c:pt>
                <c:pt idx="14">
                  <c:v>189758506487.9194</c:v>
                </c:pt>
                <c:pt idx="15">
                  <c:v>223766825944.90414</c:v>
                </c:pt>
                <c:pt idx="16">
                  <c:v>251844245006.23419</c:v>
                </c:pt>
                <c:pt idx="17">
                  <c:v>299225810599.8833</c:v>
                </c:pt>
                <c:pt idx="18">
                  <c:v>341962007996.39746</c:v>
                </c:pt>
                <c:pt idx="19">
                  <c:v>340515677107.51477</c:v>
                </c:pt>
                <c:pt idx="20">
                  <c:v>376554372209.58124</c:v>
                </c:pt>
                <c:pt idx="21">
                  <c:v>417924575224.24866</c:v>
                </c:pt>
                <c:pt idx="22">
                  <c:v>396553595169.11798</c:v>
                </c:pt>
                <c:pt idx="23">
                  <c:v>396211277031.21869</c:v>
                </c:pt>
                <c:pt idx="24">
                  <c:v>342050401774.69019</c:v>
                </c:pt>
                <c:pt idx="25">
                  <c:v>355715929290.4364</c:v>
                </c:pt>
                <c:pt idx="26">
                  <c:v>338238283935.78333</c:v>
                </c:pt>
                <c:pt idx="27">
                  <c:v>379744536536.02966</c:v>
                </c:pt>
                <c:pt idx="28">
                  <c:v>398154103204.1004</c:v>
                </c:pt>
                <c:pt idx="29">
                  <c:v>442250118770.29858</c:v>
                </c:pt>
                <c:pt idx="30">
                  <c:v>377179821823.36194</c:v>
                </c:pt>
                <c:pt idx="31">
                  <c:v>360936255545.39429</c:v>
                </c:pt>
                <c:pt idx="32">
                  <c:v>369365822107.17712</c:v>
                </c:pt>
                <c:pt idx="33">
                  <c:v>333967786630.26196</c:v>
                </c:pt>
                <c:pt idx="34">
                  <c:v>335116660670.13586</c:v>
                </c:pt>
                <c:pt idx="35">
                  <c:v>359732925082.98175</c:v>
                </c:pt>
                <c:pt idx="36">
                  <c:v>332563851429.93677</c:v>
                </c:pt>
                <c:pt idx="37">
                  <c:v>343264814437.07086</c:v>
                </c:pt>
                <c:pt idx="38">
                  <c:v>351899247482.33624</c:v>
                </c:pt>
                <c:pt idx="39">
                  <c:v>302077416494.35834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741-4567-99F9-7500388AEA18}"/>
            </c:ext>
          </c:extLst>
        </c:ser>
        <c:ser>
          <c:idx val="18"/>
          <c:order val="1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Portfolio!$G$306:$AT$306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27686345093.406593</c:v>
                </c:pt>
                <c:pt idx="2">
                  <c:v>41391400055.289421</c:v>
                </c:pt>
                <c:pt idx="3">
                  <c:v>59774113317.163589</c:v>
                </c:pt>
                <c:pt idx="4">
                  <c:v>81941614015.787888</c:v>
                </c:pt>
                <c:pt idx="5">
                  <c:v>104059874940.18921</c:v>
                </c:pt>
                <c:pt idx="6">
                  <c:v>129459387807.47386</c:v>
                </c:pt>
                <c:pt idx="7">
                  <c:v>158221073372.23904</c:v>
                </c:pt>
                <c:pt idx="8">
                  <c:v>193386922059.32941</c:v>
                </c:pt>
                <c:pt idx="9">
                  <c:v>223816064613.83984</c:v>
                </c:pt>
                <c:pt idx="10">
                  <c:v>262368790736.2153</c:v>
                </c:pt>
                <c:pt idx="11">
                  <c:v>300505215529.41754</c:v>
                </c:pt>
                <c:pt idx="12">
                  <c:v>349234304765.10608</c:v>
                </c:pt>
                <c:pt idx="13">
                  <c:v>347043001178.83502</c:v>
                </c:pt>
                <c:pt idx="14">
                  <c:v>376632023291.21216</c:v>
                </c:pt>
                <c:pt idx="15">
                  <c:v>380931785443.25775</c:v>
                </c:pt>
                <c:pt idx="16">
                  <c:v>402029014331.73688</c:v>
                </c:pt>
                <c:pt idx="17">
                  <c:v>421112645138.66345</c:v>
                </c:pt>
                <c:pt idx="18">
                  <c:v>407310611875.56445</c:v>
                </c:pt>
                <c:pt idx="19">
                  <c:v>376965527037.55426</c:v>
                </c:pt>
                <c:pt idx="20">
                  <c:v>393300909734.93988</c:v>
                </c:pt>
                <c:pt idx="21">
                  <c:v>440871754320.26416</c:v>
                </c:pt>
                <c:pt idx="22">
                  <c:v>498119161223.39716</c:v>
                </c:pt>
                <c:pt idx="23">
                  <c:v>528051339245.70178</c:v>
                </c:pt>
                <c:pt idx="24">
                  <c:v>591826716958.8772</c:v>
                </c:pt>
                <c:pt idx="25">
                  <c:v>612266330955.45825</c:v>
                </c:pt>
                <c:pt idx="26">
                  <c:v>598564622977.69299</c:v>
                </c:pt>
                <c:pt idx="27">
                  <c:v>643853905904.82349</c:v>
                </c:pt>
                <c:pt idx="28">
                  <c:v>640053466674.86584</c:v>
                </c:pt>
                <c:pt idx="29">
                  <c:v>703057331699.79724</c:v>
                </c:pt>
                <c:pt idx="30">
                  <c:v>702298233945.15076</c:v>
                </c:pt>
                <c:pt idx="31">
                  <c:v>693302948153.19141</c:v>
                </c:pt>
                <c:pt idx="32">
                  <c:v>653031318979.23669</c:v>
                </c:pt>
                <c:pt idx="33">
                  <c:v>490151959185.23596</c:v>
                </c:pt>
                <c:pt idx="34">
                  <c:v>486960255602.47406</c:v>
                </c:pt>
                <c:pt idx="35">
                  <c:v>378100956038.96576</c:v>
                </c:pt>
                <c:pt idx="36">
                  <c:v>301310903973.90948</c:v>
                </c:pt>
                <c:pt idx="37">
                  <c:v>295515029842.00122</c:v>
                </c:pt>
                <c:pt idx="38">
                  <c:v>293705368945.39606</c:v>
                </c:pt>
                <c:pt idx="39">
                  <c:v>315618136217.18939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741-4567-99F9-7500388AEA18}"/>
            </c:ext>
          </c:extLst>
        </c:ser>
        <c:ser>
          <c:idx val="19"/>
          <c:order val="1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Portfolio!$G$307:$AT$307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28374033493.217777</c:v>
                </c:pt>
                <c:pt idx="2">
                  <c:v>44381545998.75354</c:v>
                </c:pt>
                <c:pt idx="3">
                  <c:v>60641265245.036354</c:v>
                </c:pt>
                <c:pt idx="4">
                  <c:v>74218267549.581375</c:v>
                </c:pt>
                <c:pt idx="5">
                  <c:v>86081341754.772156</c:v>
                </c:pt>
                <c:pt idx="6">
                  <c:v>110146229636.28807</c:v>
                </c:pt>
                <c:pt idx="7">
                  <c:v>109083922575.02248</c:v>
                </c:pt>
                <c:pt idx="8">
                  <c:v>136477308798.61641</c:v>
                </c:pt>
                <c:pt idx="9">
                  <c:v>145382372267.37442</c:v>
                </c:pt>
                <c:pt idx="10">
                  <c:v>144812027650.96649</c:v>
                </c:pt>
                <c:pt idx="11">
                  <c:v>180537994151.48941</c:v>
                </c:pt>
                <c:pt idx="12">
                  <c:v>203479837545.81427</c:v>
                </c:pt>
                <c:pt idx="13">
                  <c:v>249190730058.61038</c:v>
                </c:pt>
                <c:pt idx="14">
                  <c:v>298344990145.53711</c:v>
                </c:pt>
                <c:pt idx="15">
                  <c:v>261011139213.07419</c:v>
                </c:pt>
                <c:pt idx="16">
                  <c:v>296492967805.6347</c:v>
                </c:pt>
                <c:pt idx="17">
                  <c:v>337778425859.21582</c:v>
                </c:pt>
                <c:pt idx="18">
                  <c:v>342691789169.92755</c:v>
                </c:pt>
                <c:pt idx="19">
                  <c:v>375415687971.31458</c:v>
                </c:pt>
                <c:pt idx="20">
                  <c:v>413990897589.4953</c:v>
                </c:pt>
                <c:pt idx="21">
                  <c:v>426535673332.01459</c:v>
                </c:pt>
                <c:pt idx="22">
                  <c:v>410984230533.56342</c:v>
                </c:pt>
                <c:pt idx="23">
                  <c:v>429458860487.5462</c:v>
                </c:pt>
                <c:pt idx="24">
                  <c:v>473643966734.55548</c:v>
                </c:pt>
                <c:pt idx="25">
                  <c:v>496138076136.25092</c:v>
                </c:pt>
                <c:pt idx="26">
                  <c:v>539850815738.41064</c:v>
                </c:pt>
                <c:pt idx="27">
                  <c:v>580198971477.24683</c:v>
                </c:pt>
                <c:pt idx="28">
                  <c:v>546667291998.05255</c:v>
                </c:pt>
                <c:pt idx="29">
                  <c:v>592269422240.88623</c:v>
                </c:pt>
                <c:pt idx="30">
                  <c:v>631603057898.11023</c:v>
                </c:pt>
                <c:pt idx="31">
                  <c:v>670647024417.82678</c:v>
                </c:pt>
                <c:pt idx="32">
                  <c:v>669850345510.19275</c:v>
                </c:pt>
                <c:pt idx="33">
                  <c:v>710278297227.11035</c:v>
                </c:pt>
                <c:pt idx="34">
                  <c:v>730014869435.91614</c:v>
                </c:pt>
                <c:pt idx="35">
                  <c:v>622130432017.8064</c:v>
                </c:pt>
                <c:pt idx="36">
                  <c:v>572648397838.83557</c:v>
                </c:pt>
                <c:pt idx="37">
                  <c:v>543302690106.82214</c:v>
                </c:pt>
                <c:pt idx="38">
                  <c:v>551037107267.28809</c:v>
                </c:pt>
                <c:pt idx="39">
                  <c:v>511261654567.4549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741-4567-99F9-7500388AEA18}"/>
            </c:ext>
          </c:extLst>
        </c:ser>
        <c:ser>
          <c:idx val="20"/>
          <c:order val="1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Portfolio!$G$308:$AT$308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26586790165.097038</c:v>
                </c:pt>
                <c:pt idx="2">
                  <c:v>36946751771.566238</c:v>
                </c:pt>
                <c:pt idx="3">
                  <c:v>51398399503.276276</c:v>
                </c:pt>
                <c:pt idx="4">
                  <c:v>68891776297.28595</c:v>
                </c:pt>
                <c:pt idx="5">
                  <c:v>67140840163.455147</c:v>
                </c:pt>
                <c:pt idx="6">
                  <c:v>92280083016.125854</c:v>
                </c:pt>
                <c:pt idx="7">
                  <c:v>110256660935.31581</c:v>
                </c:pt>
                <c:pt idx="8">
                  <c:v>125194112629.07498</c:v>
                </c:pt>
                <c:pt idx="9">
                  <c:v>128066345104.521</c:v>
                </c:pt>
                <c:pt idx="10">
                  <c:v>150299383810.13855</c:v>
                </c:pt>
                <c:pt idx="11">
                  <c:v>189625123942.68875</c:v>
                </c:pt>
                <c:pt idx="12">
                  <c:v>221296672103.9245</c:v>
                </c:pt>
                <c:pt idx="13">
                  <c:v>239627124738.33347</c:v>
                </c:pt>
                <c:pt idx="14">
                  <c:v>284220236072.6413</c:v>
                </c:pt>
                <c:pt idx="15">
                  <c:v>283008888278.45288</c:v>
                </c:pt>
                <c:pt idx="16">
                  <c:v>287879984744.09155</c:v>
                </c:pt>
                <c:pt idx="17">
                  <c:v>271071318627.89462</c:v>
                </c:pt>
                <c:pt idx="18">
                  <c:v>288304906547.12427</c:v>
                </c:pt>
                <c:pt idx="19">
                  <c:v>330279775346.38672</c:v>
                </c:pt>
                <c:pt idx="20">
                  <c:v>365992937306.49005</c:v>
                </c:pt>
                <c:pt idx="21">
                  <c:v>375441754014.64862</c:v>
                </c:pt>
                <c:pt idx="22">
                  <c:v>371162451875.88428</c:v>
                </c:pt>
                <c:pt idx="23">
                  <c:v>416585752806.48065</c:v>
                </c:pt>
                <c:pt idx="24">
                  <c:v>418758861170.24866</c:v>
                </c:pt>
                <c:pt idx="25">
                  <c:v>430404906518.01068</c:v>
                </c:pt>
                <c:pt idx="26">
                  <c:v>432631654007.48926</c:v>
                </c:pt>
                <c:pt idx="27">
                  <c:v>376568673712.40161</c:v>
                </c:pt>
                <c:pt idx="28">
                  <c:v>373047206340.29828</c:v>
                </c:pt>
                <c:pt idx="29">
                  <c:v>325184618599.13434</c:v>
                </c:pt>
                <c:pt idx="30">
                  <c:v>302406245982.85254</c:v>
                </c:pt>
                <c:pt idx="31">
                  <c:v>286588839460.36902</c:v>
                </c:pt>
                <c:pt idx="32">
                  <c:v>270830285028.22247</c:v>
                </c:pt>
                <c:pt idx="33">
                  <c:v>308019612580.34052</c:v>
                </c:pt>
                <c:pt idx="34">
                  <c:v>288301612842.57617</c:v>
                </c:pt>
                <c:pt idx="35">
                  <c:v>259221272894.63474</c:v>
                </c:pt>
                <c:pt idx="36">
                  <c:v>247628258456.97433</c:v>
                </c:pt>
                <c:pt idx="37">
                  <c:v>236141327194.05194</c:v>
                </c:pt>
                <c:pt idx="38">
                  <c:v>253248347268.99353</c:v>
                </c:pt>
                <c:pt idx="39">
                  <c:v>272532792303.2067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741-4567-99F9-7500388AEA18}"/>
            </c:ext>
          </c:extLst>
        </c:ser>
        <c:ser>
          <c:idx val="21"/>
          <c:order val="2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Portfolio!$G$309:$AT$309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26637067309.307339</c:v>
                </c:pt>
                <c:pt idx="2">
                  <c:v>43190611128.693077</c:v>
                </c:pt>
                <c:pt idx="3">
                  <c:v>62550216491.361732</c:v>
                </c:pt>
                <c:pt idx="4">
                  <c:v>78993573721.800934</c:v>
                </c:pt>
                <c:pt idx="5">
                  <c:v>99194420170.524734</c:v>
                </c:pt>
                <c:pt idx="6">
                  <c:v>118165907323.97435</c:v>
                </c:pt>
                <c:pt idx="7">
                  <c:v>139220168503.2677</c:v>
                </c:pt>
                <c:pt idx="8">
                  <c:v>146142497716.16553</c:v>
                </c:pt>
                <c:pt idx="9">
                  <c:v>165706791650.91364</c:v>
                </c:pt>
                <c:pt idx="10">
                  <c:v>200145539425.99185</c:v>
                </c:pt>
                <c:pt idx="11">
                  <c:v>185237348582.03342</c:v>
                </c:pt>
                <c:pt idx="12">
                  <c:v>173991105951.63635</c:v>
                </c:pt>
                <c:pt idx="13">
                  <c:v>183336892586.77728</c:v>
                </c:pt>
                <c:pt idx="14">
                  <c:v>193304865101.71777</c:v>
                </c:pt>
                <c:pt idx="15">
                  <c:v>214054315516.43527</c:v>
                </c:pt>
                <c:pt idx="16">
                  <c:v>245001263920.74106</c:v>
                </c:pt>
                <c:pt idx="17">
                  <c:v>256644681665.14032</c:v>
                </c:pt>
                <c:pt idx="18">
                  <c:v>245583190647.46219</c:v>
                </c:pt>
                <c:pt idx="19">
                  <c:v>278395422408.26929</c:v>
                </c:pt>
                <c:pt idx="20">
                  <c:v>298966282874.20789</c:v>
                </c:pt>
                <c:pt idx="21">
                  <c:v>335128945786.13043</c:v>
                </c:pt>
                <c:pt idx="22">
                  <c:v>359964740291.37781</c:v>
                </c:pt>
                <c:pt idx="23">
                  <c:v>321670182777.64703</c:v>
                </c:pt>
                <c:pt idx="24">
                  <c:v>342055228839.64709</c:v>
                </c:pt>
                <c:pt idx="25">
                  <c:v>350588853550.27911</c:v>
                </c:pt>
                <c:pt idx="26">
                  <c:v>359542832423.9173</c:v>
                </c:pt>
                <c:pt idx="27">
                  <c:v>370604098228.52625</c:v>
                </c:pt>
                <c:pt idx="28">
                  <c:v>360279542881.36359</c:v>
                </c:pt>
                <c:pt idx="29">
                  <c:v>338448626299.24628</c:v>
                </c:pt>
                <c:pt idx="30">
                  <c:v>320549424860.15131</c:v>
                </c:pt>
                <c:pt idx="31">
                  <c:v>326533173449.64484</c:v>
                </c:pt>
                <c:pt idx="32">
                  <c:v>326684553112.28912</c:v>
                </c:pt>
                <c:pt idx="33">
                  <c:v>357382588712.15009</c:v>
                </c:pt>
                <c:pt idx="34">
                  <c:v>352840785630.19678</c:v>
                </c:pt>
                <c:pt idx="35">
                  <c:v>379343934778.91144</c:v>
                </c:pt>
                <c:pt idx="36">
                  <c:v>367933636485.66437</c:v>
                </c:pt>
                <c:pt idx="37">
                  <c:v>370610005309.1297</c:v>
                </c:pt>
                <c:pt idx="38">
                  <c:v>375346956514.08929</c:v>
                </c:pt>
                <c:pt idx="39">
                  <c:v>397204529656.44611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741-4567-99F9-7500388AEA18}"/>
            </c:ext>
          </c:extLst>
        </c:ser>
        <c:ser>
          <c:idx val="22"/>
          <c:order val="2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Portfolio!$G$310:$AT$310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26865665584.059086</c:v>
                </c:pt>
                <c:pt idx="2">
                  <c:v>42207549716.46949</c:v>
                </c:pt>
                <c:pt idx="3">
                  <c:v>51308644573.976044</c:v>
                </c:pt>
                <c:pt idx="4">
                  <c:v>65907017205.013283</c:v>
                </c:pt>
                <c:pt idx="5">
                  <c:v>76865698687.23262</c:v>
                </c:pt>
                <c:pt idx="6">
                  <c:v>88440066329.346054</c:v>
                </c:pt>
                <c:pt idx="7">
                  <c:v>109382449796.87033</c:v>
                </c:pt>
                <c:pt idx="8">
                  <c:v>140399906282.22327</c:v>
                </c:pt>
                <c:pt idx="9">
                  <c:v>149701320184.1214</c:v>
                </c:pt>
                <c:pt idx="10">
                  <c:v>171435665360.27429</c:v>
                </c:pt>
                <c:pt idx="11">
                  <c:v>198068762520.01492</c:v>
                </c:pt>
                <c:pt idx="12">
                  <c:v>230510851665.07507</c:v>
                </c:pt>
                <c:pt idx="13">
                  <c:v>259460386153.08417</c:v>
                </c:pt>
                <c:pt idx="14">
                  <c:v>296313183887.70306</c:v>
                </c:pt>
                <c:pt idx="15">
                  <c:v>327102961799.547</c:v>
                </c:pt>
                <c:pt idx="16">
                  <c:v>361851978150.46405</c:v>
                </c:pt>
                <c:pt idx="17">
                  <c:v>361118722281.10498</c:v>
                </c:pt>
                <c:pt idx="18">
                  <c:v>371381165189.0163</c:v>
                </c:pt>
                <c:pt idx="19">
                  <c:v>361527820407.94458</c:v>
                </c:pt>
                <c:pt idx="20">
                  <c:v>400469620517.15515</c:v>
                </c:pt>
                <c:pt idx="21">
                  <c:v>443922039204.64813</c:v>
                </c:pt>
                <c:pt idx="22">
                  <c:v>471079738713.50232</c:v>
                </c:pt>
                <c:pt idx="23">
                  <c:v>466718255183.66656</c:v>
                </c:pt>
                <c:pt idx="24">
                  <c:v>471534310414.91614</c:v>
                </c:pt>
                <c:pt idx="25">
                  <c:v>416841090424.52509</c:v>
                </c:pt>
                <c:pt idx="26">
                  <c:v>450830531257.46014</c:v>
                </c:pt>
                <c:pt idx="27">
                  <c:v>418908486673.61823</c:v>
                </c:pt>
                <c:pt idx="28">
                  <c:v>470181625014.97034</c:v>
                </c:pt>
                <c:pt idx="29">
                  <c:v>452282037583.84851</c:v>
                </c:pt>
                <c:pt idx="30">
                  <c:v>427056097917.37109</c:v>
                </c:pt>
                <c:pt idx="31">
                  <c:v>411658076738.58911</c:v>
                </c:pt>
                <c:pt idx="32">
                  <c:v>396774355778.06049</c:v>
                </c:pt>
                <c:pt idx="33">
                  <c:v>392026879278.57147</c:v>
                </c:pt>
                <c:pt idx="34">
                  <c:v>392232217074.9245</c:v>
                </c:pt>
                <c:pt idx="35">
                  <c:v>356589952550.82349</c:v>
                </c:pt>
                <c:pt idx="36">
                  <c:v>273463942454.74011</c:v>
                </c:pt>
                <c:pt idx="37">
                  <c:v>217202857885.52924</c:v>
                </c:pt>
                <c:pt idx="38">
                  <c:v>218936795596.07135</c:v>
                </c:pt>
                <c:pt idx="39">
                  <c:v>187199549395.22736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741-4567-99F9-7500388AEA18}"/>
            </c:ext>
          </c:extLst>
        </c:ser>
        <c:ser>
          <c:idx val="23"/>
          <c:order val="2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Portfolio!$G$311:$AT$311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26755889713.778824</c:v>
                </c:pt>
                <c:pt idx="2">
                  <c:v>39657678056.002045</c:v>
                </c:pt>
                <c:pt idx="3">
                  <c:v>52520892181.585159</c:v>
                </c:pt>
                <c:pt idx="4">
                  <c:v>62609388516.216011</c:v>
                </c:pt>
                <c:pt idx="5">
                  <c:v>75529648060.762894</c:v>
                </c:pt>
                <c:pt idx="6">
                  <c:v>98366128796.740677</c:v>
                </c:pt>
                <c:pt idx="7">
                  <c:v>119153533375.18167</c:v>
                </c:pt>
                <c:pt idx="8">
                  <c:v>129503334037.4942</c:v>
                </c:pt>
                <c:pt idx="9">
                  <c:v>160996657885.26666</c:v>
                </c:pt>
                <c:pt idx="10">
                  <c:v>165898786279.32034</c:v>
                </c:pt>
                <c:pt idx="11">
                  <c:v>201706797012.75989</c:v>
                </c:pt>
                <c:pt idx="12">
                  <c:v>204260249153.77927</c:v>
                </c:pt>
                <c:pt idx="13">
                  <c:v>228123713787.46823</c:v>
                </c:pt>
                <c:pt idx="14">
                  <c:v>250235853265.35034</c:v>
                </c:pt>
                <c:pt idx="15">
                  <c:v>280343578534.74707</c:v>
                </c:pt>
                <c:pt idx="16">
                  <c:v>262544762463.05844</c:v>
                </c:pt>
                <c:pt idx="17">
                  <c:v>274392415550.92151</c:v>
                </c:pt>
                <c:pt idx="18">
                  <c:v>293977056286.34302</c:v>
                </c:pt>
                <c:pt idx="19">
                  <c:v>298667226409.37244</c:v>
                </c:pt>
                <c:pt idx="20">
                  <c:v>290724374149.44281</c:v>
                </c:pt>
                <c:pt idx="21">
                  <c:v>284030721094.76233</c:v>
                </c:pt>
                <c:pt idx="22">
                  <c:v>325601052653.56604</c:v>
                </c:pt>
                <c:pt idx="23">
                  <c:v>324300340948.58331</c:v>
                </c:pt>
                <c:pt idx="24">
                  <c:v>304937901864.73712</c:v>
                </c:pt>
                <c:pt idx="25">
                  <c:v>294976984472.02313</c:v>
                </c:pt>
                <c:pt idx="26">
                  <c:v>339689094214.45001</c:v>
                </c:pt>
                <c:pt idx="27">
                  <c:v>392699425421.86133</c:v>
                </c:pt>
                <c:pt idx="28">
                  <c:v>411293894800.45905</c:v>
                </c:pt>
                <c:pt idx="29">
                  <c:v>416474069018.93951</c:v>
                </c:pt>
                <c:pt idx="30">
                  <c:v>395223890216.29443</c:v>
                </c:pt>
                <c:pt idx="31">
                  <c:v>430601956717.50195</c:v>
                </c:pt>
                <c:pt idx="32">
                  <c:v>435288734042.86072</c:v>
                </c:pt>
                <c:pt idx="33">
                  <c:v>404895851144.95435</c:v>
                </c:pt>
                <c:pt idx="34">
                  <c:v>417057309884.23431</c:v>
                </c:pt>
                <c:pt idx="35">
                  <c:v>378547801327.83557</c:v>
                </c:pt>
                <c:pt idx="36">
                  <c:v>398673225829.39014</c:v>
                </c:pt>
                <c:pt idx="37">
                  <c:v>350644423549.23431</c:v>
                </c:pt>
                <c:pt idx="38">
                  <c:v>372702735343.16376</c:v>
                </c:pt>
                <c:pt idx="39">
                  <c:v>397084512104.6449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741-4567-99F9-7500388AEA18}"/>
            </c:ext>
          </c:extLst>
        </c:ser>
        <c:ser>
          <c:idx val="24"/>
          <c:order val="2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Portfolio!$G$312:$AT$312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28667143901.976143</c:v>
                </c:pt>
                <c:pt idx="2">
                  <c:v>45709793016.194023</c:v>
                </c:pt>
                <c:pt idx="3">
                  <c:v>57309327500.204025</c:v>
                </c:pt>
                <c:pt idx="4">
                  <c:v>66143861075.449272</c:v>
                </c:pt>
                <c:pt idx="5">
                  <c:v>82447357976.207443</c:v>
                </c:pt>
                <c:pt idx="6">
                  <c:v>106240133997.72484</c:v>
                </c:pt>
                <c:pt idx="7">
                  <c:v>128543580796.92979</c:v>
                </c:pt>
                <c:pt idx="8">
                  <c:v>158367775809.56427</c:v>
                </c:pt>
                <c:pt idx="9">
                  <c:v>177878509341.38791</c:v>
                </c:pt>
                <c:pt idx="10">
                  <c:v>205612291734.65619</c:v>
                </c:pt>
                <c:pt idx="11">
                  <c:v>244512521660.08096</c:v>
                </c:pt>
                <c:pt idx="12">
                  <c:v>233302629324.46948</c:v>
                </c:pt>
                <c:pt idx="13">
                  <c:v>277333480415.22296</c:v>
                </c:pt>
                <c:pt idx="14">
                  <c:v>278382730502.79828</c:v>
                </c:pt>
                <c:pt idx="15">
                  <c:v>261481448093.02957</c:v>
                </c:pt>
                <c:pt idx="16">
                  <c:v>280566525787.1814</c:v>
                </c:pt>
                <c:pt idx="17">
                  <c:v>287164786047.39655</c:v>
                </c:pt>
                <c:pt idx="18">
                  <c:v>243416797241.5639</c:v>
                </c:pt>
                <c:pt idx="19">
                  <c:v>277649900498.56384</c:v>
                </c:pt>
                <c:pt idx="20">
                  <c:v>299016681048.00507</c:v>
                </c:pt>
                <c:pt idx="21">
                  <c:v>250167894258.50937</c:v>
                </c:pt>
                <c:pt idx="22">
                  <c:v>297804759449.60596</c:v>
                </c:pt>
                <c:pt idx="23">
                  <c:v>313156895164.03143</c:v>
                </c:pt>
                <c:pt idx="24">
                  <c:v>284197328831.61072</c:v>
                </c:pt>
                <c:pt idx="25">
                  <c:v>274533742965.33551</c:v>
                </c:pt>
                <c:pt idx="26">
                  <c:v>256123642956.83597</c:v>
                </c:pt>
                <c:pt idx="27">
                  <c:v>306794338732.30804</c:v>
                </c:pt>
                <c:pt idx="28">
                  <c:v>348641100355.0368</c:v>
                </c:pt>
                <c:pt idx="29">
                  <c:v>365607476278.3739</c:v>
                </c:pt>
                <c:pt idx="30">
                  <c:v>383079557299.65991</c:v>
                </c:pt>
                <c:pt idx="31">
                  <c:v>381193291810.70844</c:v>
                </c:pt>
                <c:pt idx="32">
                  <c:v>424751687096.96051</c:v>
                </c:pt>
                <c:pt idx="33">
                  <c:v>459174000153.34833</c:v>
                </c:pt>
                <c:pt idx="34">
                  <c:v>481941647112.1665</c:v>
                </c:pt>
                <c:pt idx="35">
                  <c:v>498528148277.23608</c:v>
                </c:pt>
                <c:pt idx="36">
                  <c:v>511268787236.73633</c:v>
                </c:pt>
                <c:pt idx="37">
                  <c:v>492372636368.49792</c:v>
                </c:pt>
                <c:pt idx="38">
                  <c:v>439866780184.73468</c:v>
                </c:pt>
                <c:pt idx="39">
                  <c:v>385046002125.06995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741-4567-99F9-7500388AEA18}"/>
            </c:ext>
          </c:extLst>
        </c:ser>
        <c:ser>
          <c:idx val="25"/>
          <c:order val="2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Portfolio!$G$313:$AT$313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26547211577.804199</c:v>
                </c:pt>
                <c:pt idx="2">
                  <c:v>43833405176.383949</c:v>
                </c:pt>
                <c:pt idx="3">
                  <c:v>63159239392.944733</c:v>
                </c:pt>
                <c:pt idx="4">
                  <c:v>84061015265.285889</c:v>
                </c:pt>
                <c:pt idx="5">
                  <c:v>101894585412.81277</c:v>
                </c:pt>
                <c:pt idx="6">
                  <c:v>116189073155.02885</c:v>
                </c:pt>
                <c:pt idx="7">
                  <c:v>143595916245.07556</c:v>
                </c:pt>
                <c:pt idx="8">
                  <c:v>163364339260.1264</c:v>
                </c:pt>
                <c:pt idx="9">
                  <c:v>186617254300.46326</c:v>
                </c:pt>
                <c:pt idx="10">
                  <c:v>216467309752.25903</c:v>
                </c:pt>
                <c:pt idx="11">
                  <c:v>195746319398.41605</c:v>
                </c:pt>
                <c:pt idx="12">
                  <c:v>235013968521.24789</c:v>
                </c:pt>
                <c:pt idx="13">
                  <c:v>277157984824.87463</c:v>
                </c:pt>
                <c:pt idx="14">
                  <c:v>290835176465.24707</c:v>
                </c:pt>
                <c:pt idx="15">
                  <c:v>308160053392.33325</c:v>
                </c:pt>
                <c:pt idx="16">
                  <c:v>318172641040.74353</c:v>
                </c:pt>
                <c:pt idx="17">
                  <c:v>324771495069.01605</c:v>
                </c:pt>
                <c:pt idx="18">
                  <c:v>363659859790.54382</c:v>
                </c:pt>
                <c:pt idx="19">
                  <c:v>388566996439.55566</c:v>
                </c:pt>
                <c:pt idx="20">
                  <c:v>423008898639.94421</c:v>
                </c:pt>
                <c:pt idx="21">
                  <c:v>417306945834.13367</c:v>
                </c:pt>
                <c:pt idx="22">
                  <c:v>398869813195.64136</c:v>
                </c:pt>
                <c:pt idx="23">
                  <c:v>339102523036.9964</c:v>
                </c:pt>
                <c:pt idx="24">
                  <c:v>369514563795.28821</c:v>
                </c:pt>
                <c:pt idx="25">
                  <c:v>393797963296.33075</c:v>
                </c:pt>
                <c:pt idx="26">
                  <c:v>326031233738.10724</c:v>
                </c:pt>
                <c:pt idx="27">
                  <c:v>313877091127.83704</c:v>
                </c:pt>
                <c:pt idx="28">
                  <c:v>290310592630.47968</c:v>
                </c:pt>
                <c:pt idx="29">
                  <c:v>283702597403.90521</c:v>
                </c:pt>
                <c:pt idx="30">
                  <c:v>325174251495.14838</c:v>
                </c:pt>
                <c:pt idx="31">
                  <c:v>357397067409.66217</c:v>
                </c:pt>
                <c:pt idx="32">
                  <c:v>408249820370.58966</c:v>
                </c:pt>
                <c:pt idx="33">
                  <c:v>329167880417.11096</c:v>
                </c:pt>
                <c:pt idx="34">
                  <c:v>322660593519.7146</c:v>
                </c:pt>
                <c:pt idx="35">
                  <c:v>335807986347.85822</c:v>
                </c:pt>
                <c:pt idx="36">
                  <c:v>346122737015.8504</c:v>
                </c:pt>
                <c:pt idx="37">
                  <c:v>376221297608.72473</c:v>
                </c:pt>
                <c:pt idx="38">
                  <c:v>340950703680.22015</c:v>
                </c:pt>
                <c:pt idx="39">
                  <c:v>345910540675.32935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741-4567-99F9-7500388AEA18}"/>
            </c:ext>
          </c:extLst>
        </c:ser>
        <c:ser>
          <c:idx val="26"/>
          <c:order val="2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Portfolio!$G$314:$AT$314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25426189090.79586</c:v>
                </c:pt>
                <c:pt idx="2">
                  <c:v>38885446235.495941</c:v>
                </c:pt>
                <c:pt idx="3">
                  <c:v>57949601479.24485</c:v>
                </c:pt>
                <c:pt idx="4">
                  <c:v>64388129757.165321</c:v>
                </c:pt>
                <c:pt idx="5">
                  <c:v>68640923762.946518</c:v>
                </c:pt>
                <c:pt idx="6">
                  <c:v>75757232102.768433</c:v>
                </c:pt>
                <c:pt idx="7">
                  <c:v>94564262019.152802</c:v>
                </c:pt>
                <c:pt idx="8">
                  <c:v>124017378764.65399</c:v>
                </c:pt>
                <c:pt idx="9">
                  <c:v>158943257501.76068</c:v>
                </c:pt>
                <c:pt idx="10">
                  <c:v>199077205127.77637</c:v>
                </c:pt>
                <c:pt idx="11">
                  <c:v>206648650135.86496</c:v>
                </c:pt>
                <c:pt idx="12">
                  <c:v>224119059503.12534</c:v>
                </c:pt>
                <c:pt idx="13">
                  <c:v>245691764467.52521</c:v>
                </c:pt>
                <c:pt idx="14">
                  <c:v>258678801963.52887</c:v>
                </c:pt>
                <c:pt idx="15">
                  <c:v>292340956369.73993</c:v>
                </c:pt>
                <c:pt idx="16">
                  <c:v>285103176239.2865</c:v>
                </c:pt>
                <c:pt idx="17">
                  <c:v>299335913334.00458</c:v>
                </c:pt>
                <c:pt idx="18">
                  <c:v>334724265938.52374</c:v>
                </c:pt>
                <c:pt idx="19">
                  <c:v>345258844009.82513</c:v>
                </c:pt>
                <c:pt idx="20">
                  <c:v>348461271878.54834</c:v>
                </c:pt>
                <c:pt idx="21">
                  <c:v>302454673734.05957</c:v>
                </c:pt>
                <c:pt idx="22">
                  <c:v>342474167353.27167</c:v>
                </c:pt>
                <c:pt idx="23">
                  <c:v>324830231655.76593</c:v>
                </c:pt>
                <c:pt idx="24">
                  <c:v>278214734729.89813</c:v>
                </c:pt>
                <c:pt idx="25">
                  <c:v>304971662141.8725</c:v>
                </c:pt>
                <c:pt idx="26">
                  <c:v>262940328770.33224</c:v>
                </c:pt>
                <c:pt idx="27">
                  <c:v>275014311511.39941</c:v>
                </c:pt>
                <c:pt idx="28">
                  <c:v>263587032895.66373</c:v>
                </c:pt>
                <c:pt idx="29">
                  <c:v>256931393617.20651</c:v>
                </c:pt>
                <c:pt idx="30">
                  <c:v>281482608901.75629</c:v>
                </c:pt>
                <c:pt idx="31">
                  <c:v>313969225722.03986</c:v>
                </c:pt>
                <c:pt idx="32">
                  <c:v>366729959024.88629</c:v>
                </c:pt>
                <c:pt idx="33">
                  <c:v>402135052893.06433</c:v>
                </c:pt>
                <c:pt idx="34">
                  <c:v>456682049828.61633</c:v>
                </c:pt>
                <c:pt idx="35">
                  <c:v>381763757364.33673</c:v>
                </c:pt>
                <c:pt idx="36">
                  <c:v>322188433249.73059</c:v>
                </c:pt>
                <c:pt idx="37">
                  <c:v>296444318292.30353</c:v>
                </c:pt>
                <c:pt idx="38">
                  <c:v>244059837291.84268</c:v>
                </c:pt>
                <c:pt idx="39">
                  <c:v>249591475694.31088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741-4567-99F9-7500388AEA18}"/>
            </c:ext>
          </c:extLst>
        </c:ser>
        <c:ser>
          <c:idx val="27"/>
          <c:order val="2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Portfolio!$G$315:$AT$315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25515939156.297424</c:v>
                </c:pt>
                <c:pt idx="2">
                  <c:v>42241038683.566063</c:v>
                </c:pt>
                <c:pt idx="3">
                  <c:v>56539389083.386963</c:v>
                </c:pt>
                <c:pt idx="4">
                  <c:v>73152393644.27504</c:v>
                </c:pt>
                <c:pt idx="5">
                  <c:v>96032249137.793289</c:v>
                </c:pt>
                <c:pt idx="6">
                  <c:v>115673437298.14796</c:v>
                </c:pt>
                <c:pt idx="7">
                  <c:v>130751779959.996</c:v>
                </c:pt>
                <c:pt idx="8">
                  <c:v>151799051814.80377</c:v>
                </c:pt>
                <c:pt idx="9">
                  <c:v>153650174347.86591</c:v>
                </c:pt>
                <c:pt idx="10">
                  <c:v>146124308730.50153</c:v>
                </c:pt>
                <c:pt idx="11">
                  <c:v>163638265788.65701</c:v>
                </c:pt>
                <c:pt idx="12">
                  <c:v>185488200320.23318</c:v>
                </c:pt>
                <c:pt idx="13">
                  <c:v>199366201040.68512</c:v>
                </c:pt>
                <c:pt idx="14">
                  <c:v>242503813802.32513</c:v>
                </c:pt>
                <c:pt idx="15">
                  <c:v>286263374477.2475</c:v>
                </c:pt>
                <c:pt idx="16">
                  <c:v>265410752779.45316</c:v>
                </c:pt>
                <c:pt idx="17">
                  <c:v>301639718751.25922</c:v>
                </c:pt>
                <c:pt idx="18">
                  <c:v>342168007518.91089</c:v>
                </c:pt>
                <c:pt idx="19">
                  <c:v>384200244577.10797</c:v>
                </c:pt>
                <c:pt idx="20">
                  <c:v>379262229153.36652</c:v>
                </c:pt>
                <c:pt idx="21">
                  <c:v>411511598262.54437</c:v>
                </c:pt>
                <c:pt idx="22">
                  <c:v>458141595041.44214</c:v>
                </c:pt>
                <c:pt idx="23">
                  <c:v>427978691636.72424</c:v>
                </c:pt>
                <c:pt idx="24">
                  <c:v>349256246158.07391</c:v>
                </c:pt>
                <c:pt idx="25">
                  <c:v>360246863312.41461</c:v>
                </c:pt>
                <c:pt idx="26">
                  <c:v>355817532951.86481</c:v>
                </c:pt>
                <c:pt idx="27">
                  <c:v>396282496552.01697</c:v>
                </c:pt>
                <c:pt idx="28">
                  <c:v>442648393017.13098</c:v>
                </c:pt>
                <c:pt idx="29">
                  <c:v>405209422697.14526</c:v>
                </c:pt>
                <c:pt idx="30">
                  <c:v>416747469079.34186</c:v>
                </c:pt>
                <c:pt idx="31">
                  <c:v>448461067991.51019</c:v>
                </c:pt>
                <c:pt idx="32">
                  <c:v>372288646079.07043</c:v>
                </c:pt>
                <c:pt idx="33">
                  <c:v>408264913858.09912</c:v>
                </c:pt>
                <c:pt idx="34">
                  <c:v>443200162397.50439</c:v>
                </c:pt>
                <c:pt idx="35">
                  <c:v>407236044293.41119</c:v>
                </c:pt>
                <c:pt idx="36">
                  <c:v>387873667610.78247</c:v>
                </c:pt>
                <c:pt idx="37">
                  <c:v>406290118348.51904</c:v>
                </c:pt>
                <c:pt idx="38">
                  <c:v>419679651970.7243</c:v>
                </c:pt>
                <c:pt idx="39">
                  <c:v>441796882297.92291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741-4567-99F9-7500388AEA18}"/>
            </c:ext>
          </c:extLst>
        </c:ser>
        <c:ser>
          <c:idx val="28"/>
          <c:order val="2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Portfolio!$G$316:$AT$316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26131335065.197102</c:v>
                </c:pt>
                <c:pt idx="2">
                  <c:v>37322766912.592117</c:v>
                </c:pt>
                <c:pt idx="3">
                  <c:v>52090288466.168266</c:v>
                </c:pt>
                <c:pt idx="4">
                  <c:v>72539703353.388824</c:v>
                </c:pt>
                <c:pt idx="5">
                  <c:v>91079694417.681503</c:v>
                </c:pt>
                <c:pt idx="6">
                  <c:v>107861598377.3062</c:v>
                </c:pt>
                <c:pt idx="7">
                  <c:v>135923169830.62665</c:v>
                </c:pt>
                <c:pt idx="8">
                  <c:v>160114956462.55453</c:v>
                </c:pt>
                <c:pt idx="9">
                  <c:v>179780680624.34451</c:v>
                </c:pt>
                <c:pt idx="10">
                  <c:v>197369759269.28021</c:v>
                </c:pt>
                <c:pt idx="11">
                  <c:v>206782711348.15381</c:v>
                </c:pt>
                <c:pt idx="12">
                  <c:v>220282482557.92996</c:v>
                </c:pt>
                <c:pt idx="13">
                  <c:v>259688710265.12668</c:v>
                </c:pt>
                <c:pt idx="14">
                  <c:v>275371440566.32123</c:v>
                </c:pt>
                <c:pt idx="15">
                  <c:v>291636562564.97327</c:v>
                </c:pt>
                <c:pt idx="16">
                  <c:v>285049241770.79285</c:v>
                </c:pt>
                <c:pt idx="17">
                  <c:v>262609813125.25092</c:v>
                </c:pt>
                <c:pt idx="18">
                  <c:v>293076695719.57312</c:v>
                </c:pt>
                <c:pt idx="19">
                  <c:v>283228144437.18854</c:v>
                </c:pt>
                <c:pt idx="20">
                  <c:v>289028524508.53613</c:v>
                </c:pt>
                <c:pt idx="21">
                  <c:v>304396163621.20367</c:v>
                </c:pt>
                <c:pt idx="22">
                  <c:v>329700867834.16687</c:v>
                </c:pt>
                <c:pt idx="23">
                  <c:v>364219688007.73273</c:v>
                </c:pt>
                <c:pt idx="24">
                  <c:v>391401706440.18762</c:v>
                </c:pt>
                <c:pt idx="25">
                  <c:v>426711820959.8205</c:v>
                </c:pt>
                <c:pt idx="26">
                  <c:v>431412893123.45605</c:v>
                </c:pt>
                <c:pt idx="27">
                  <c:v>483145439873.25201</c:v>
                </c:pt>
                <c:pt idx="28">
                  <c:v>539659081954.83057</c:v>
                </c:pt>
                <c:pt idx="29">
                  <c:v>473616234316.3725</c:v>
                </c:pt>
                <c:pt idx="30">
                  <c:v>490594804419.21588</c:v>
                </c:pt>
                <c:pt idx="31">
                  <c:v>440307591000.11438</c:v>
                </c:pt>
                <c:pt idx="32">
                  <c:v>420793241964.68768</c:v>
                </c:pt>
                <c:pt idx="33">
                  <c:v>391348868572.33795</c:v>
                </c:pt>
                <c:pt idx="34">
                  <c:v>386456116763.24664</c:v>
                </c:pt>
                <c:pt idx="35">
                  <c:v>381367345980.71057</c:v>
                </c:pt>
                <c:pt idx="36">
                  <c:v>365007875822.46735</c:v>
                </c:pt>
                <c:pt idx="37">
                  <c:v>352621537686.28491</c:v>
                </c:pt>
                <c:pt idx="38">
                  <c:v>323643725463.21747</c:v>
                </c:pt>
                <c:pt idx="39">
                  <c:v>329930884921.76379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741-4567-99F9-7500388AEA18}"/>
            </c:ext>
          </c:extLst>
        </c:ser>
        <c:ser>
          <c:idx val="29"/>
          <c:order val="2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Portfolio!$G$317:$AT$317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25174190340.857265</c:v>
                </c:pt>
                <c:pt idx="2">
                  <c:v>38760579107.147232</c:v>
                </c:pt>
                <c:pt idx="3">
                  <c:v>57916712410.576744</c:v>
                </c:pt>
                <c:pt idx="4">
                  <c:v>68725976243.937851</c:v>
                </c:pt>
                <c:pt idx="5">
                  <c:v>85189214821.371918</c:v>
                </c:pt>
                <c:pt idx="6">
                  <c:v>110859165474.24707</c:v>
                </c:pt>
                <c:pt idx="7">
                  <c:v>118426113462.26367</c:v>
                </c:pt>
                <c:pt idx="8">
                  <c:v>131871026937.69926</c:v>
                </c:pt>
                <c:pt idx="9">
                  <c:v>153169848338.02277</c:v>
                </c:pt>
                <c:pt idx="10">
                  <c:v>177186511810.79166</c:v>
                </c:pt>
                <c:pt idx="11">
                  <c:v>166476508659.0336</c:v>
                </c:pt>
                <c:pt idx="12">
                  <c:v>162774950887.64758</c:v>
                </c:pt>
                <c:pt idx="13">
                  <c:v>158679329879.30942</c:v>
                </c:pt>
                <c:pt idx="14">
                  <c:v>162431618355.06952</c:v>
                </c:pt>
                <c:pt idx="15">
                  <c:v>201926861317.10999</c:v>
                </c:pt>
                <c:pt idx="16">
                  <c:v>206331412689.56955</c:v>
                </c:pt>
                <c:pt idx="17">
                  <c:v>241959121949.42496</c:v>
                </c:pt>
                <c:pt idx="18">
                  <c:v>273704269503.84021</c:v>
                </c:pt>
                <c:pt idx="19">
                  <c:v>307253221082.271</c:v>
                </c:pt>
                <c:pt idx="20">
                  <c:v>342459401842.25232</c:v>
                </c:pt>
                <c:pt idx="21">
                  <c:v>322402736583.37109</c:v>
                </c:pt>
                <c:pt idx="22">
                  <c:v>357757573236.98291</c:v>
                </c:pt>
                <c:pt idx="23">
                  <c:v>354734960601.74744</c:v>
                </c:pt>
                <c:pt idx="24">
                  <c:v>350816759849.04089</c:v>
                </c:pt>
                <c:pt idx="25">
                  <c:v>349233119959.63214</c:v>
                </c:pt>
                <c:pt idx="26">
                  <c:v>340953627708.48584</c:v>
                </c:pt>
                <c:pt idx="27">
                  <c:v>377717878525.28955</c:v>
                </c:pt>
                <c:pt idx="28">
                  <c:v>370226348480.789</c:v>
                </c:pt>
                <c:pt idx="29">
                  <c:v>392304287579.24756</c:v>
                </c:pt>
                <c:pt idx="30">
                  <c:v>354443750501.88898</c:v>
                </c:pt>
                <c:pt idx="31">
                  <c:v>369603088492.42242</c:v>
                </c:pt>
                <c:pt idx="32">
                  <c:v>373736959472.49963</c:v>
                </c:pt>
                <c:pt idx="33">
                  <c:v>372847357216.05066</c:v>
                </c:pt>
                <c:pt idx="34">
                  <c:v>312969831171.17285</c:v>
                </c:pt>
                <c:pt idx="35">
                  <c:v>344704482555.91064</c:v>
                </c:pt>
                <c:pt idx="36">
                  <c:v>352666381306.13916</c:v>
                </c:pt>
                <c:pt idx="37">
                  <c:v>321514806495.4325</c:v>
                </c:pt>
                <c:pt idx="38">
                  <c:v>348841806106.94763</c:v>
                </c:pt>
                <c:pt idx="39">
                  <c:v>375057817545.01691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741-4567-99F9-7500388AEA18}"/>
            </c:ext>
          </c:extLst>
        </c:ser>
        <c:ser>
          <c:idx val="30"/>
          <c:order val="2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Portfolio!$G$318:$AT$318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25458813252.135818</c:v>
                </c:pt>
                <c:pt idx="2">
                  <c:v>41707761554.885315</c:v>
                </c:pt>
                <c:pt idx="3">
                  <c:v>55330235265.017319</c:v>
                </c:pt>
                <c:pt idx="4">
                  <c:v>75462224150.178314</c:v>
                </c:pt>
                <c:pt idx="5">
                  <c:v>88005825896.146942</c:v>
                </c:pt>
                <c:pt idx="6">
                  <c:v>106161287626.87711</c:v>
                </c:pt>
                <c:pt idx="7">
                  <c:v>132185434947.44141</c:v>
                </c:pt>
                <c:pt idx="8">
                  <c:v>148430933811.90219</c:v>
                </c:pt>
                <c:pt idx="9">
                  <c:v>174347152353.03204</c:v>
                </c:pt>
                <c:pt idx="10">
                  <c:v>190232382880.76746</c:v>
                </c:pt>
                <c:pt idx="11">
                  <c:v>224132864505.76172</c:v>
                </c:pt>
                <c:pt idx="12">
                  <c:v>244545985855.36209</c:v>
                </c:pt>
                <c:pt idx="13">
                  <c:v>290849096454.46484</c:v>
                </c:pt>
                <c:pt idx="14">
                  <c:v>283038795985.70459</c:v>
                </c:pt>
                <c:pt idx="15">
                  <c:v>292575290743.67786</c:v>
                </c:pt>
                <c:pt idx="16">
                  <c:v>280382780480.93811</c:v>
                </c:pt>
                <c:pt idx="17">
                  <c:v>309016896764.36212</c:v>
                </c:pt>
                <c:pt idx="18">
                  <c:v>324260635280.41705</c:v>
                </c:pt>
                <c:pt idx="19">
                  <c:v>365042725252.36896</c:v>
                </c:pt>
                <c:pt idx="20">
                  <c:v>413982230674.01111</c:v>
                </c:pt>
                <c:pt idx="21">
                  <c:v>440673412845.87927</c:v>
                </c:pt>
                <c:pt idx="22">
                  <c:v>424512364813.46924</c:v>
                </c:pt>
                <c:pt idx="23">
                  <c:v>402680483569.01855</c:v>
                </c:pt>
                <c:pt idx="24">
                  <c:v>396635614175.48529</c:v>
                </c:pt>
                <c:pt idx="25">
                  <c:v>410824979303.9043</c:v>
                </c:pt>
                <c:pt idx="26">
                  <c:v>385448197398.52631</c:v>
                </c:pt>
                <c:pt idx="27">
                  <c:v>367266072886.31464</c:v>
                </c:pt>
                <c:pt idx="28">
                  <c:v>416191081319.86017</c:v>
                </c:pt>
                <c:pt idx="29">
                  <c:v>348963901786.31818</c:v>
                </c:pt>
                <c:pt idx="30">
                  <c:v>319450296268.88965</c:v>
                </c:pt>
                <c:pt idx="31">
                  <c:v>361785862148.89697</c:v>
                </c:pt>
                <c:pt idx="32">
                  <c:v>407117583216.11591</c:v>
                </c:pt>
                <c:pt idx="33">
                  <c:v>437322285070.64905</c:v>
                </c:pt>
                <c:pt idx="34">
                  <c:v>386432999584.1452</c:v>
                </c:pt>
                <c:pt idx="35">
                  <c:v>421205274286.24091</c:v>
                </c:pt>
                <c:pt idx="36">
                  <c:v>342687036554.3371</c:v>
                </c:pt>
                <c:pt idx="37">
                  <c:v>365411598438.44135</c:v>
                </c:pt>
                <c:pt idx="38">
                  <c:v>382256965133.58948</c:v>
                </c:pt>
                <c:pt idx="39">
                  <c:v>392598792854.47046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741-4567-99F9-7500388AEA18}"/>
            </c:ext>
          </c:extLst>
        </c:ser>
        <c:ser>
          <c:idx val="31"/>
          <c:order val="3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Portfolio!$G$319:$AT$319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28364881533.581104</c:v>
                </c:pt>
                <c:pt idx="2">
                  <c:v>40394317945.883423</c:v>
                </c:pt>
                <c:pt idx="3">
                  <c:v>54871904839.183395</c:v>
                </c:pt>
                <c:pt idx="4">
                  <c:v>70473539673.457184</c:v>
                </c:pt>
                <c:pt idx="5">
                  <c:v>76633907036.356491</c:v>
                </c:pt>
                <c:pt idx="6">
                  <c:v>91051333045.493134</c:v>
                </c:pt>
                <c:pt idx="7">
                  <c:v>103685806214.31969</c:v>
                </c:pt>
                <c:pt idx="8">
                  <c:v>126372745255.05769</c:v>
                </c:pt>
                <c:pt idx="9">
                  <c:v>140049058892.38818</c:v>
                </c:pt>
                <c:pt idx="10">
                  <c:v>149308038193.86087</c:v>
                </c:pt>
                <c:pt idx="11">
                  <c:v>131950017752.39525</c:v>
                </c:pt>
                <c:pt idx="12">
                  <c:v>153237446198.65009</c:v>
                </c:pt>
                <c:pt idx="13">
                  <c:v>152137221472.88904</c:v>
                </c:pt>
                <c:pt idx="14">
                  <c:v>193419477535.23267</c:v>
                </c:pt>
                <c:pt idx="15">
                  <c:v>219253637867.0412</c:v>
                </c:pt>
                <c:pt idx="16">
                  <c:v>266701362827.96924</c:v>
                </c:pt>
                <c:pt idx="17">
                  <c:v>322565916035.86224</c:v>
                </c:pt>
                <c:pt idx="18">
                  <c:v>359243918586.79608</c:v>
                </c:pt>
                <c:pt idx="19">
                  <c:v>403318590791.87231</c:v>
                </c:pt>
                <c:pt idx="20">
                  <c:v>433498294817.4624</c:v>
                </c:pt>
                <c:pt idx="21">
                  <c:v>477804776750.95703</c:v>
                </c:pt>
                <c:pt idx="22">
                  <c:v>491410178224.24304</c:v>
                </c:pt>
                <c:pt idx="23">
                  <c:v>539758418656.16077</c:v>
                </c:pt>
                <c:pt idx="24">
                  <c:v>510757373276.91956</c:v>
                </c:pt>
                <c:pt idx="25">
                  <c:v>511000514372.39838</c:v>
                </c:pt>
                <c:pt idx="26">
                  <c:v>557183353393.14819</c:v>
                </c:pt>
                <c:pt idx="27">
                  <c:v>527325401630.24805</c:v>
                </c:pt>
                <c:pt idx="28">
                  <c:v>472979454738.53674</c:v>
                </c:pt>
                <c:pt idx="29">
                  <c:v>511043157003.1413</c:v>
                </c:pt>
                <c:pt idx="30">
                  <c:v>549611330621.37677</c:v>
                </c:pt>
                <c:pt idx="31">
                  <c:v>596857097638.36047</c:v>
                </c:pt>
                <c:pt idx="32">
                  <c:v>568169701265.13318</c:v>
                </c:pt>
                <c:pt idx="33">
                  <c:v>514024287454.42358</c:v>
                </c:pt>
                <c:pt idx="34">
                  <c:v>472262452394.11517</c:v>
                </c:pt>
                <c:pt idx="35">
                  <c:v>437624224218.95825</c:v>
                </c:pt>
                <c:pt idx="36">
                  <c:v>401219429771.62677</c:v>
                </c:pt>
                <c:pt idx="37">
                  <c:v>399522851793.75415</c:v>
                </c:pt>
                <c:pt idx="38">
                  <c:v>373608665829.77142</c:v>
                </c:pt>
                <c:pt idx="39">
                  <c:v>325826784340.19824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741-4567-99F9-7500388AEA18}"/>
            </c:ext>
          </c:extLst>
        </c:ser>
        <c:ser>
          <c:idx val="32"/>
          <c:order val="3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Portfolio!$G$320:$AT$320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28004997094.818714</c:v>
                </c:pt>
                <c:pt idx="2">
                  <c:v>44147252000.663765</c:v>
                </c:pt>
                <c:pt idx="3">
                  <c:v>56374611216.69471</c:v>
                </c:pt>
                <c:pt idx="4">
                  <c:v>73740078796.212646</c:v>
                </c:pt>
                <c:pt idx="5">
                  <c:v>93991065908.374496</c:v>
                </c:pt>
                <c:pt idx="6">
                  <c:v>97075355132.616409</c:v>
                </c:pt>
                <c:pt idx="7">
                  <c:v>113860559409.50053</c:v>
                </c:pt>
                <c:pt idx="8">
                  <c:v>137273301741.44539</c:v>
                </c:pt>
                <c:pt idx="9">
                  <c:v>161125164822.74655</c:v>
                </c:pt>
                <c:pt idx="10">
                  <c:v>172516130426.24332</c:v>
                </c:pt>
                <c:pt idx="11">
                  <c:v>186075838548.14386</c:v>
                </c:pt>
                <c:pt idx="12">
                  <c:v>192474671609.02637</c:v>
                </c:pt>
                <c:pt idx="13">
                  <c:v>221422361006.17554</c:v>
                </c:pt>
                <c:pt idx="14">
                  <c:v>237612611051.01251</c:v>
                </c:pt>
                <c:pt idx="15">
                  <c:v>222239720215.54913</c:v>
                </c:pt>
                <c:pt idx="16">
                  <c:v>254570323843.02191</c:v>
                </c:pt>
                <c:pt idx="17">
                  <c:v>230226066506.12436</c:v>
                </c:pt>
                <c:pt idx="18">
                  <c:v>262580205880.06766</c:v>
                </c:pt>
                <c:pt idx="19">
                  <c:v>271474467850.30365</c:v>
                </c:pt>
                <c:pt idx="20">
                  <c:v>306937143498.823</c:v>
                </c:pt>
                <c:pt idx="21">
                  <c:v>330779630498.52399</c:v>
                </c:pt>
                <c:pt idx="22">
                  <c:v>381470885500.11475</c:v>
                </c:pt>
                <c:pt idx="23">
                  <c:v>432049728405.2832</c:v>
                </c:pt>
                <c:pt idx="24">
                  <c:v>426209883579.59344</c:v>
                </c:pt>
                <c:pt idx="25">
                  <c:v>440022575947.55243</c:v>
                </c:pt>
                <c:pt idx="26">
                  <c:v>426047452351.37665</c:v>
                </c:pt>
                <c:pt idx="27">
                  <c:v>469450507580.23486</c:v>
                </c:pt>
                <c:pt idx="28">
                  <c:v>519334229073.26794</c:v>
                </c:pt>
                <c:pt idx="29">
                  <c:v>518112015515.55682</c:v>
                </c:pt>
                <c:pt idx="30">
                  <c:v>487182023643.81769</c:v>
                </c:pt>
                <c:pt idx="31">
                  <c:v>503594613544.43085</c:v>
                </c:pt>
                <c:pt idx="32">
                  <c:v>485441516248.12</c:v>
                </c:pt>
                <c:pt idx="33">
                  <c:v>522975376336.2262</c:v>
                </c:pt>
                <c:pt idx="34">
                  <c:v>529981102638.52753</c:v>
                </c:pt>
                <c:pt idx="35">
                  <c:v>565999803640.84009</c:v>
                </c:pt>
                <c:pt idx="36">
                  <c:v>491469267632.82104</c:v>
                </c:pt>
                <c:pt idx="37">
                  <c:v>514768085555.51007</c:v>
                </c:pt>
                <c:pt idx="38">
                  <c:v>454071183906.52826</c:v>
                </c:pt>
                <c:pt idx="39">
                  <c:v>470542676068.47198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741-4567-99F9-7500388AEA18}"/>
            </c:ext>
          </c:extLst>
        </c:ser>
        <c:ser>
          <c:idx val="33"/>
          <c:order val="3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Portfolio!$G$321:$AT$321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27346383320.878769</c:v>
                </c:pt>
                <c:pt idx="2">
                  <c:v>44194166710.51931</c:v>
                </c:pt>
                <c:pt idx="3">
                  <c:v>59294961791.432739</c:v>
                </c:pt>
                <c:pt idx="4">
                  <c:v>70644787119.133987</c:v>
                </c:pt>
                <c:pt idx="5">
                  <c:v>88247593720.137604</c:v>
                </c:pt>
                <c:pt idx="6">
                  <c:v>111215492301.90125</c:v>
                </c:pt>
                <c:pt idx="7">
                  <c:v>120028969900.83844</c:v>
                </c:pt>
                <c:pt idx="8">
                  <c:v>144617087746.33081</c:v>
                </c:pt>
                <c:pt idx="9">
                  <c:v>179436007577.6908</c:v>
                </c:pt>
                <c:pt idx="10">
                  <c:v>213751079553.90018</c:v>
                </c:pt>
                <c:pt idx="11">
                  <c:v>237068035953.68549</c:v>
                </c:pt>
                <c:pt idx="12">
                  <c:v>273840801155.91898</c:v>
                </c:pt>
                <c:pt idx="13">
                  <c:v>323961436432.15692</c:v>
                </c:pt>
                <c:pt idx="14">
                  <c:v>364565727258.99152</c:v>
                </c:pt>
                <c:pt idx="15">
                  <c:v>367687340247.44226</c:v>
                </c:pt>
                <c:pt idx="16">
                  <c:v>370390111413.53601</c:v>
                </c:pt>
                <c:pt idx="17">
                  <c:v>384941221134.5896</c:v>
                </c:pt>
                <c:pt idx="18">
                  <c:v>373196532527.22833</c:v>
                </c:pt>
                <c:pt idx="19">
                  <c:v>382742904278.12494</c:v>
                </c:pt>
                <c:pt idx="20">
                  <c:v>387441868999.47168</c:v>
                </c:pt>
                <c:pt idx="21">
                  <c:v>392399810837.90845</c:v>
                </c:pt>
                <c:pt idx="22">
                  <c:v>355246414428.79279</c:v>
                </c:pt>
                <c:pt idx="23">
                  <c:v>370302611061.97192</c:v>
                </c:pt>
                <c:pt idx="24">
                  <c:v>382253223550.75421</c:v>
                </c:pt>
                <c:pt idx="25">
                  <c:v>425451161029.8147</c:v>
                </c:pt>
                <c:pt idx="26">
                  <c:v>473274980041.90771</c:v>
                </c:pt>
                <c:pt idx="27">
                  <c:v>525553531773.81641</c:v>
                </c:pt>
                <c:pt idx="28">
                  <c:v>484767796481.41412</c:v>
                </c:pt>
                <c:pt idx="29">
                  <c:v>533953918806.74078</c:v>
                </c:pt>
                <c:pt idx="30">
                  <c:v>512825178787.86011</c:v>
                </c:pt>
                <c:pt idx="31">
                  <c:v>427466706297.70239</c:v>
                </c:pt>
                <c:pt idx="32">
                  <c:v>407808410010.97382</c:v>
                </c:pt>
                <c:pt idx="33">
                  <c:v>425730267692.87848</c:v>
                </c:pt>
                <c:pt idx="34">
                  <c:v>459405547419.54651</c:v>
                </c:pt>
                <c:pt idx="35">
                  <c:v>417908462263.93921</c:v>
                </c:pt>
                <c:pt idx="36">
                  <c:v>444501253774.82141</c:v>
                </c:pt>
                <c:pt idx="37">
                  <c:v>403177378097.53241</c:v>
                </c:pt>
                <c:pt idx="38">
                  <c:v>394983153804.73523</c:v>
                </c:pt>
                <c:pt idx="39">
                  <c:v>376348002199.15173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741-4567-99F9-7500388AEA18}"/>
            </c:ext>
          </c:extLst>
        </c:ser>
        <c:ser>
          <c:idx val="34"/>
          <c:order val="3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Portfolio!$G$322:$AT$322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27885842952.958237</c:v>
                </c:pt>
                <c:pt idx="2">
                  <c:v>44789621998.665512</c:v>
                </c:pt>
                <c:pt idx="3">
                  <c:v>63740799275.85878</c:v>
                </c:pt>
                <c:pt idx="4">
                  <c:v>82773828901.111649</c:v>
                </c:pt>
                <c:pt idx="5">
                  <c:v>96025916160.884964</c:v>
                </c:pt>
                <c:pt idx="6">
                  <c:v>115534823810.27264</c:v>
                </c:pt>
                <c:pt idx="7">
                  <c:v>130941211491.22174</c:v>
                </c:pt>
                <c:pt idx="8">
                  <c:v>160928329757.09198</c:v>
                </c:pt>
                <c:pt idx="9">
                  <c:v>156501499979.94644</c:v>
                </c:pt>
                <c:pt idx="10">
                  <c:v>166941832220.90149</c:v>
                </c:pt>
                <c:pt idx="11">
                  <c:v>199919553411.43353</c:v>
                </c:pt>
                <c:pt idx="12">
                  <c:v>200169576520.11084</c:v>
                </c:pt>
                <c:pt idx="13">
                  <c:v>206235591294.55807</c:v>
                </c:pt>
                <c:pt idx="14">
                  <c:v>224537988255.7543</c:v>
                </c:pt>
                <c:pt idx="15">
                  <c:v>219284509220.93515</c:v>
                </c:pt>
                <c:pt idx="16">
                  <c:v>219238158196.74063</c:v>
                </c:pt>
                <c:pt idx="17">
                  <c:v>250082053202.51007</c:v>
                </c:pt>
                <c:pt idx="18">
                  <c:v>298277583301.1947</c:v>
                </c:pt>
                <c:pt idx="19">
                  <c:v>329907445233.76599</c:v>
                </c:pt>
                <c:pt idx="20">
                  <c:v>362196925962.77386</c:v>
                </c:pt>
                <c:pt idx="21">
                  <c:v>405737241014.4707</c:v>
                </c:pt>
                <c:pt idx="22">
                  <c:v>449685142623.85126</c:v>
                </c:pt>
                <c:pt idx="23">
                  <c:v>430819056076.36804</c:v>
                </c:pt>
                <c:pt idx="24">
                  <c:v>400571969577.4325</c:v>
                </c:pt>
                <c:pt idx="25">
                  <c:v>426592786725.93219</c:v>
                </c:pt>
                <c:pt idx="26">
                  <c:v>416736860419.76617</c:v>
                </c:pt>
                <c:pt idx="27">
                  <c:v>426137801294.50189</c:v>
                </c:pt>
                <c:pt idx="28">
                  <c:v>378352232216.3996</c:v>
                </c:pt>
                <c:pt idx="29">
                  <c:v>375979380469.758</c:v>
                </c:pt>
                <c:pt idx="30">
                  <c:v>394040241046.42761</c:v>
                </c:pt>
                <c:pt idx="31">
                  <c:v>405115977249.62067</c:v>
                </c:pt>
                <c:pt idx="32">
                  <c:v>449356355307.80487</c:v>
                </c:pt>
                <c:pt idx="33">
                  <c:v>492999102706.31158</c:v>
                </c:pt>
                <c:pt idx="34">
                  <c:v>485144840955.93945</c:v>
                </c:pt>
                <c:pt idx="35">
                  <c:v>516783129989.75677</c:v>
                </c:pt>
                <c:pt idx="36">
                  <c:v>423445026452.82239</c:v>
                </c:pt>
                <c:pt idx="37">
                  <c:v>433007841721.13336</c:v>
                </c:pt>
                <c:pt idx="38">
                  <c:v>446606023629.40503</c:v>
                </c:pt>
                <c:pt idx="39">
                  <c:v>400683173110.14746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741-4567-99F9-7500388AEA18}"/>
            </c:ext>
          </c:extLst>
        </c:ser>
        <c:ser>
          <c:idx val="35"/>
          <c:order val="3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Portfolio!$G$323:$AT$323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25422160874.877857</c:v>
                </c:pt>
                <c:pt idx="2">
                  <c:v>40125270913.250595</c:v>
                </c:pt>
                <c:pt idx="3">
                  <c:v>53808502399.434959</c:v>
                </c:pt>
                <c:pt idx="4">
                  <c:v>65647942275.723053</c:v>
                </c:pt>
                <c:pt idx="5">
                  <c:v>83592772230.165253</c:v>
                </c:pt>
                <c:pt idx="6">
                  <c:v>97522043855.256531</c:v>
                </c:pt>
                <c:pt idx="7">
                  <c:v>121012418114.14836</c:v>
                </c:pt>
                <c:pt idx="8">
                  <c:v>145411398462.53494</c:v>
                </c:pt>
                <c:pt idx="9">
                  <c:v>149416598567.6741</c:v>
                </c:pt>
                <c:pt idx="10">
                  <c:v>178700208552.68948</c:v>
                </c:pt>
                <c:pt idx="11">
                  <c:v>181827876823.1908</c:v>
                </c:pt>
                <c:pt idx="12">
                  <c:v>201011894788.86893</c:v>
                </c:pt>
                <c:pt idx="13">
                  <c:v>234930693603.37009</c:v>
                </c:pt>
                <c:pt idx="14">
                  <c:v>228135684653.39438</c:v>
                </c:pt>
                <c:pt idx="15">
                  <c:v>255949485352.24683</c:v>
                </c:pt>
                <c:pt idx="16">
                  <c:v>231834411165.76047</c:v>
                </c:pt>
                <c:pt idx="17">
                  <c:v>241947483842.28006</c:v>
                </c:pt>
                <c:pt idx="18">
                  <c:v>271843707476.34415</c:v>
                </c:pt>
                <c:pt idx="19">
                  <c:v>286264194039.02887</c:v>
                </c:pt>
                <c:pt idx="20">
                  <c:v>309603256100.32861</c:v>
                </c:pt>
                <c:pt idx="21">
                  <c:v>305033659696.32379</c:v>
                </c:pt>
                <c:pt idx="22">
                  <c:v>353991452675.42719</c:v>
                </c:pt>
                <c:pt idx="23">
                  <c:v>396357782238.32788</c:v>
                </c:pt>
                <c:pt idx="24">
                  <c:v>395599731442.20117</c:v>
                </c:pt>
                <c:pt idx="25">
                  <c:v>338407295913.81586</c:v>
                </c:pt>
                <c:pt idx="26">
                  <c:v>357267436031.65833</c:v>
                </c:pt>
                <c:pt idx="27">
                  <c:v>382658780719.37976</c:v>
                </c:pt>
                <c:pt idx="28">
                  <c:v>336864016542.85162</c:v>
                </c:pt>
                <c:pt idx="29">
                  <c:v>359714731136.42261</c:v>
                </c:pt>
                <c:pt idx="30">
                  <c:v>362013691487.93597</c:v>
                </c:pt>
                <c:pt idx="31">
                  <c:v>343890546734.60089</c:v>
                </c:pt>
                <c:pt idx="32">
                  <c:v>354289637435.25513</c:v>
                </c:pt>
                <c:pt idx="33">
                  <c:v>381186565054.27551</c:v>
                </c:pt>
                <c:pt idx="34">
                  <c:v>333812096209.2226</c:v>
                </c:pt>
                <c:pt idx="35">
                  <c:v>329454796338.56726</c:v>
                </c:pt>
                <c:pt idx="36">
                  <c:v>274904675166.42236</c:v>
                </c:pt>
                <c:pt idx="37">
                  <c:v>297113106140.95172</c:v>
                </c:pt>
                <c:pt idx="38">
                  <c:v>285648770166.41003</c:v>
                </c:pt>
                <c:pt idx="39">
                  <c:v>303154980616.9137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741-4567-99F9-7500388AEA18}"/>
            </c:ext>
          </c:extLst>
        </c:ser>
        <c:ser>
          <c:idx val="36"/>
          <c:order val="3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Portfolio!$G$324:$AT$324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25218415645.037788</c:v>
                </c:pt>
                <c:pt idx="2">
                  <c:v>42471603192.703117</c:v>
                </c:pt>
                <c:pt idx="3">
                  <c:v>52689583949.662842</c:v>
                </c:pt>
                <c:pt idx="4">
                  <c:v>67180247394.239098</c:v>
                </c:pt>
                <c:pt idx="5">
                  <c:v>83890788601.273376</c:v>
                </c:pt>
                <c:pt idx="6">
                  <c:v>96281378496.555344</c:v>
                </c:pt>
                <c:pt idx="7">
                  <c:v>109263688417.07826</c:v>
                </c:pt>
                <c:pt idx="8">
                  <c:v>119949930748.35316</c:v>
                </c:pt>
                <c:pt idx="9">
                  <c:v>141418759886.71417</c:v>
                </c:pt>
                <c:pt idx="10">
                  <c:v>164337131455.36896</c:v>
                </c:pt>
                <c:pt idx="11">
                  <c:v>190931804270.04257</c:v>
                </c:pt>
                <c:pt idx="12">
                  <c:v>196486677834.12347</c:v>
                </c:pt>
                <c:pt idx="13">
                  <c:v>219086594478.04105</c:v>
                </c:pt>
                <c:pt idx="14">
                  <c:v>242104124976.50726</c:v>
                </c:pt>
                <c:pt idx="15">
                  <c:v>264154939848.5896</c:v>
                </c:pt>
                <c:pt idx="16">
                  <c:v>308449816623.62335</c:v>
                </c:pt>
                <c:pt idx="17">
                  <c:v>322250499954.37238</c:v>
                </c:pt>
                <c:pt idx="18">
                  <c:v>372109641994.54999</c:v>
                </c:pt>
                <c:pt idx="19">
                  <c:v>389498590395.72137</c:v>
                </c:pt>
                <c:pt idx="20">
                  <c:v>427243601070.24799</c:v>
                </c:pt>
                <c:pt idx="21">
                  <c:v>403250241410.06421</c:v>
                </c:pt>
                <c:pt idx="22">
                  <c:v>426906178058.44745</c:v>
                </c:pt>
                <c:pt idx="23">
                  <c:v>345737142379.47772</c:v>
                </c:pt>
                <c:pt idx="24">
                  <c:v>310885293267.19318</c:v>
                </c:pt>
                <c:pt idx="25">
                  <c:v>321796696192.89929</c:v>
                </c:pt>
                <c:pt idx="26">
                  <c:v>305260660315.12134</c:v>
                </c:pt>
                <c:pt idx="27">
                  <c:v>348367417349.21619</c:v>
                </c:pt>
                <c:pt idx="28">
                  <c:v>312569597649.82562</c:v>
                </c:pt>
                <c:pt idx="29">
                  <c:v>360297977927.6261</c:v>
                </c:pt>
                <c:pt idx="30">
                  <c:v>403491595034.23352</c:v>
                </c:pt>
                <c:pt idx="31">
                  <c:v>337413737651.62866</c:v>
                </c:pt>
                <c:pt idx="32">
                  <c:v>383169438314.67841</c:v>
                </c:pt>
                <c:pt idx="33">
                  <c:v>437112435605.68683</c:v>
                </c:pt>
                <c:pt idx="34">
                  <c:v>448809763338.98187</c:v>
                </c:pt>
                <c:pt idx="35">
                  <c:v>478684957027.85834</c:v>
                </c:pt>
                <c:pt idx="36">
                  <c:v>407439197255.93536</c:v>
                </c:pt>
                <c:pt idx="37">
                  <c:v>432507411405.81</c:v>
                </c:pt>
                <c:pt idx="38">
                  <c:v>416313628548.34015</c:v>
                </c:pt>
                <c:pt idx="39">
                  <c:v>430066217367.58777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741-4567-99F9-7500388AEA18}"/>
            </c:ext>
          </c:extLst>
        </c:ser>
        <c:ser>
          <c:idx val="37"/>
          <c:order val="3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Portfolio!$G$325:$AT$325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25892027529.395443</c:v>
                </c:pt>
                <c:pt idx="2">
                  <c:v>38644839858.972786</c:v>
                </c:pt>
                <c:pt idx="3">
                  <c:v>45909634009.013031</c:v>
                </c:pt>
                <c:pt idx="4">
                  <c:v>57611461121.838402</c:v>
                </c:pt>
                <c:pt idx="5">
                  <c:v>62925385995.644897</c:v>
                </c:pt>
                <c:pt idx="6">
                  <c:v>74984676476.72937</c:v>
                </c:pt>
                <c:pt idx="7">
                  <c:v>101622035957.26396</c:v>
                </c:pt>
                <c:pt idx="8">
                  <c:v>109684336753.2776</c:v>
                </c:pt>
                <c:pt idx="9">
                  <c:v>117439085798.98746</c:v>
                </c:pt>
                <c:pt idx="10">
                  <c:v>146117721417.49643</c:v>
                </c:pt>
                <c:pt idx="11">
                  <c:v>185640672652.98236</c:v>
                </c:pt>
                <c:pt idx="12">
                  <c:v>231959792916.17642</c:v>
                </c:pt>
                <c:pt idx="13">
                  <c:v>282583061348.2666</c:v>
                </c:pt>
                <c:pt idx="14">
                  <c:v>328963303134.78809</c:v>
                </c:pt>
                <c:pt idx="15">
                  <c:v>354317222828.44666</c:v>
                </c:pt>
                <c:pt idx="16">
                  <c:v>386545091492.89935</c:v>
                </c:pt>
                <c:pt idx="17">
                  <c:v>432700578463.28247</c:v>
                </c:pt>
                <c:pt idx="18">
                  <c:v>496257388069.78699</c:v>
                </c:pt>
                <c:pt idx="19">
                  <c:v>451331923479.08179</c:v>
                </c:pt>
                <c:pt idx="20">
                  <c:v>500289204511.17456</c:v>
                </c:pt>
                <c:pt idx="21">
                  <c:v>503739680157.35846</c:v>
                </c:pt>
                <c:pt idx="22">
                  <c:v>469688210689.7168</c:v>
                </c:pt>
                <c:pt idx="23">
                  <c:v>450604343112.84894</c:v>
                </c:pt>
                <c:pt idx="24">
                  <c:v>460466958409.50159</c:v>
                </c:pt>
                <c:pt idx="25">
                  <c:v>433407748021.41437</c:v>
                </c:pt>
                <c:pt idx="26">
                  <c:v>455457263591.06769</c:v>
                </c:pt>
                <c:pt idx="27">
                  <c:v>461197584264.0553</c:v>
                </c:pt>
                <c:pt idx="28">
                  <c:v>442697259224.51093</c:v>
                </c:pt>
                <c:pt idx="29">
                  <c:v>424210485034.81262</c:v>
                </c:pt>
                <c:pt idx="30">
                  <c:v>460122746509.16193</c:v>
                </c:pt>
                <c:pt idx="31">
                  <c:v>461799848911.00568</c:v>
                </c:pt>
                <c:pt idx="32">
                  <c:v>439363148467.63501</c:v>
                </c:pt>
                <c:pt idx="33">
                  <c:v>416664234090.14618</c:v>
                </c:pt>
                <c:pt idx="34">
                  <c:v>445079679209.23004</c:v>
                </c:pt>
                <c:pt idx="35">
                  <c:v>331960844509.18567</c:v>
                </c:pt>
                <c:pt idx="36">
                  <c:v>301484462827.35474</c:v>
                </c:pt>
                <c:pt idx="37">
                  <c:v>275958643798.86987</c:v>
                </c:pt>
                <c:pt idx="38">
                  <c:v>237621563812.19571</c:v>
                </c:pt>
                <c:pt idx="39">
                  <c:v>258485823215.53857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741-4567-99F9-7500388AEA18}"/>
            </c:ext>
          </c:extLst>
        </c:ser>
        <c:ser>
          <c:idx val="38"/>
          <c:order val="3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Portfolio!$G$326:$AT$326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25754285526.697819</c:v>
                </c:pt>
                <c:pt idx="2">
                  <c:v>37899600312.288414</c:v>
                </c:pt>
                <c:pt idx="3">
                  <c:v>55196010891.934723</c:v>
                </c:pt>
                <c:pt idx="4">
                  <c:v>77321210535.250092</c:v>
                </c:pt>
                <c:pt idx="5">
                  <c:v>102011562896.5874</c:v>
                </c:pt>
                <c:pt idx="6">
                  <c:v>121640158553.29935</c:v>
                </c:pt>
                <c:pt idx="7">
                  <c:v>140516518790.79114</c:v>
                </c:pt>
                <c:pt idx="8">
                  <c:v>159760453067.3074</c:v>
                </c:pt>
                <c:pt idx="9">
                  <c:v>188882710610.8732</c:v>
                </c:pt>
                <c:pt idx="10">
                  <c:v>208417195068.58844</c:v>
                </c:pt>
                <c:pt idx="11">
                  <c:v>237272172856.73434</c:v>
                </c:pt>
                <c:pt idx="12">
                  <c:v>248088738928.88086</c:v>
                </c:pt>
                <c:pt idx="13">
                  <c:v>287302962830.87189</c:v>
                </c:pt>
                <c:pt idx="14">
                  <c:v>306756239551.38983</c:v>
                </c:pt>
                <c:pt idx="15">
                  <c:v>310493479525.33447</c:v>
                </c:pt>
                <c:pt idx="16">
                  <c:v>301153783349.5022</c:v>
                </c:pt>
                <c:pt idx="17">
                  <c:v>322388789385.9259</c:v>
                </c:pt>
                <c:pt idx="18">
                  <c:v>370470058947.13629</c:v>
                </c:pt>
                <c:pt idx="19">
                  <c:v>418042344519.01483</c:v>
                </c:pt>
                <c:pt idx="20">
                  <c:v>348936436501.19202</c:v>
                </c:pt>
                <c:pt idx="21">
                  <c:v>343021847996.36743</c:v>
                </c:pt>
                <c:pt idx="22">
                  <c:v>304558948213.98602</c:v>
                </c:pt>
                <c:pt idx="23">
                  <c:v>296450134693.99402</c:v>
                </c:pt>
                <c:pt idx="24">
                  <c:v>309938517960.38007</c:v>
                </c:pt>
                <c:pt idx="25">
                  <c:v>354844383608.57922</c:v>
                </c:pt>
                <c:pt idx="26">
                  <c:v>344724475756.22278</c:v>
                </c:pt>
                <c:pt idx="27">
                  <c:v>390237662775.47278</c:v>
                </c:pt>
                <c:pt idx="28">
                  <c:v>442289331477.41278</c:v>
                </c:pt>
                <c:pt idx="29">
                  <c:v>445554418846.7865</c:v>
                </c:pt>
                <c:pt idx="30">
                  <c:v>485123939821.66187</c:v>
                </c:pt>
                <c:pt idx="31">
                  <c:v>522924099904.71295</c:v>
                </c:pt>
                <c:pt idx="32">
                  <c:v>565953473164.45972</c:v>
                </c:pt>
                <c:pt idx="33">
                  <c:v>608970111246.21509</c:v>
                </c:pt>
                <c:pt idx="34">
                  <c:v>577267398015.34131</c:v>
                </c:pt>
                <c:pt idx="35">
                  <c:v>503133229348.39136</c:v>
                </c:pt>
                <c:pt idx="36">
                  <c:v>482557724192.45117</c:v>
                </c:pt>
                <c:pt idx="37">
                  <c:v>369935229059.97449</c:v>
                </c:pt>
                <c:pt idx="38">
                  <c:v>366631576180.08728</c:v>
                </c:pt>
                <c:pt idx="39">
                  <c:v>391264349175.23737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741-4567-99F9-7500388AEA18}"/>
            </c:ext>
          </c:extLst>
        </c:ser>
        <c:ser>
          <c:idx val="39"/>
          <c:order val="3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Portfolio!$G$327:$AT$327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25619946919.118973</c:v>
                </c:pt>
                <c:pt idx="2">
                  <c:v>37472977163.945023</c:v>
                </c:pt>
                <c:pt idx="3">
                  <c:v>53646742360.686317</c:v>
                </c:pt>
                <c:pt idx="4">
                  <c:v>58807348057.81192</c:v>
                </c:pt>
                <c:pt idx="5">
                  <c:v>66988209433.642097</c:v>
                </c:pt>
                <c:pt idx="6">
                  <c:v>92365432850.243896</c:v>
                </c:pt>
                <c:pt idx="7">
                  <c:v>111403265195.5083</c:v>
                </c:pt>
                <c:pt idx="8">
                  <c:v>144086316771.31302</c:v>
                </c:pt>
                <c:pt idx="9">
                  <c:v>181111398074.68393</c:v>
                </c:pt>
                <c:pt idx="10">
                  <c:v>183045186872.75912</c:v>
                </c:pt>
                <c:pt idx="11">
                  <c:v>202466244775.32083</c:v>
                </c:pt>
                <c:pt idx="12">
                  <c:v>208487380894.70041</c:v>
                </c:pt>
                <c:pt idx="13">
                  <c:v>213938927896.33731</c:v>
                </c:pt>
                <c:pt idx="14">
                  <c:v>200732837346.1394</c:v>
                </c:pt>
                <c:pt idx="15">
                  <c:v>231757724698.11887</c:v>
                </c:pt>
                <c:pt idx="16">
                  <c:v>255224652010.98334</c:v>
                </c:pt>
                <c:pt idx="17">
                  <c:v>283971516453.06519</c:v>
                </c:pt>
                <c:pt idx="18">
                  <c:v>332646454964.0321</c:v>
                </c:pt>
                <c:pt idx="19">
                  <c:v>306834635690.80212</c:v>
                </c:pt>
                <c:pt idx="20">
                  <c:v>250264162926.15515</c:v>
                </c:pt>
                <c:pt idx="21">
                  <c:v>293789835946.24823</c:v>
                </c:pt>
                <c:pt idx="22">
                  <c:v>296263079230.63403</c:v>
                </c:pt>
                <c:pt idx="23">
                  <c:v>320820780649.36871</c:v>
                </c:pt>
                <c:pt idx="24">
                  <c:v>324671127812.50928</c:v>
                </c:pt>
                <c:pt idx="25">
                  <c:v>360322524753.45349</c:v>
                </c:pt>
                <c:pt idx="26">
                  <c:v>355770947452.48138</c:v>
                </c:pt>
                <c:pt idx="27">
                  <c:v>329303923763.18872</c:v>
                </c:pt>
                <c:pt idx="28">
                  <c:v>353500998347.8075</c:v>
                </c:pt>
                <c:pt idx="29">
                  <c:v>333948119048.58716</c:v>
                </c:pt>
                <c:pt idx="30">
                  <c:v>316704480083.05029</c:v>
                </c:pt>
                <c:pt idx="31">
                  <c:v>337183164336.01569</c:v>
                </c:pt>
                <c:pt idx="32">
                  <c:v>338358819330.98865</c:v>
                </c:pt>
                <c:pt idx="33">
                  <c:v>324977364920.18231</c:v>
                </c:pt>
                <c:pt idx="34">
                  <c:v>319918732090.99817</c:v>
                </c:pt>
                <c:pt idx="35">
                  <c:v>343065567074.10089</c:v>
                </c:pt>
                <c:pt idx="36">
                  <c:v>288508579760.22198</c:v>
                </c:pt>
                <c:pt idx="37">
                  <c:v>276945353323.1972</c:v>
                </c:pt>
                <c:pt idx="38">
                  <c:v>286090333625.49945</c:v>
                </c:pt>
                <c:pt idx="39">
                  <c:v>296413128056.69458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741-4567-99F9-7500388AEA18}"/>
            </c:ext>
          </c:extLst>
        </c:ser>
        <c:ser>
          <c:idx val="40"/>
          <c:order val="3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Portfolio!$G$328:$AT$328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26845201133.13414</c:v>
                </c:pt>
                <c:pt idx="2">
                  <c:v>36891791058.726936</c:v>
                </c:pt>
                <c:pt idx="3">
                  <c:v>54487136295.551376</c:v>
                </c:pt>
                <c:pt idx="4">
                  <c:v>70608652504.543869</c:v>
                </c:pt>
                <c:pt idx="5">
                  <c:v>81813805334.939346</c:v>
                </c:pt>
                <c:pt idx="6">
                  <c:v>108224491522.89513</c:v>
                </c:pt>
                <c:pt idx="7">
                  <c:v>136505851078.78639</c:v>
                </c:pt>
                <c:pt idx="8">
                  <c:v>153916615370.36197</c:v>
                </c:pt>
                <c:pt idx="9">
                  <c:v>164878203395.68781</c:v>
                </c:pt>
                <c:pt idx="10">
                  <c:v>168017292783.28177</c:v>
                </c:pt>
                <c:pt idx="11">
                  <c:v>180104306246.56735</c:v>
                </c:pt>
                <c:pt idx="12">
                  <c:v>187563499036.34073</c:v>
                </c:pt>
                <c:pt idx="13">
                  <c:v>195194396084.16696</c:v>
                </c:pt>
                <c:pt idx="14">
                  <c:v>233561318425.36035</c:v>
                </c:pt>
                <c:pt idx="15">
                  <c:v>237648113998.07431</c:v>
                </c:pt>
                <c:pt idx="16">
                  <c:v>225553532243.82813</c:v>
                </c:pt>
                <c:pt idx="17">
                  <c:v>231860392453.9072</c:v>
                </c:pt>
                <c:pt idx="18">
                  <c:v>235367644165.37665</c:v>
                </c:pt>
                <c:pt idx="19">
                  <c:v>265759806545.25772</c:v>
                </c:pt>
                <c:pt idx="20">
                  <c:v>269598760977.8371</c:v>
                </c:pt>
                <c:pt idx="21">
                  <c:v>320579617821.00146</c:v>
                </c:pt>
                <c:pt idx="22">
                  <c:v>370273131832.03558</c:v>
                </c:pt>
                <c:pt idx="23">
                  <c:v>396042904529.02893</c:v>
                </c:pt>
                <c:pt idx="24">
                  <c:v>414400251345.31854</c:v>
                </c:pt>
                <c:pt idx="25">
                  <c:v>404356895523.4425</c:v>
                </c:pt>
                <c:pt idx="26">
                  <c:v>340822375895.75275</c:v>
                </c:pt>
                <c:pt idx="27">
                  <c:v>302252465715.95013</c:v>
                </c:pt>
                <c:pt idx="28">
                  <c:v>335546989491.55011</c:v>
                </c:pt>
                <c:pt idx="29">
                  <c:v>306008188507.47931</c:v>
                </c:pt>
                <c:pt idx="30">
                  <c:v>300455392063.70154</c:v>
                </c:pt>
                <c:pt idx="31">
                  <c:v>293715186416.57837</c:v>
                </c:pt>
                <c:pt idx="32">
                  <c:v>322732444448.3775</c:v>
                </c:pt>
                <c:pt idx="33">
                  <c:v>364520177950.26581</c:v>
                </c:pt>
                <c:pt idx="34">
                  <c:v>415758560196.96191</c:v>
                </c:pt>
                <c:pt idx="35">
                  <c:v>383883638648.80475</c:v>
                </c:pt>
                <c:pt idx="36">
                  <c:v>406115427554.62805</c:v>
                </c:pt>
                <c:pt idx="37">
                  <c:v>353917637686.49945</c:v>
                </c:pt>
                <c:pt idx="38">
                  <c:v>352491362892.20648</c:v>
                </c:pt>
                <c:pt idx="39">
                  <c:v>365658533925.00897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741-4567-99F9-7500388AEA18}"/>
            </c:ext>
          </c:extLst>
        </c:ser>
        <c:ser>
          <c:idx val="41"/>
          <c:order val="4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Portfolio!$G$329:$AT$329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28181937701.077888</c:v>
                </c:pt>
                <c:pt idx="2">
                  <c:v>42875885017.565865</c:v>
                </c:pt>
                <c:pt idx="3">
                  <c:v>61351464856.896683</c:v>
                </c:pt>
                <c:pt idx="4">
                  <c:v>75397634491.804245</c:v>
                </c:pt>
                <c:pt idx="5">
                  <c:v>96638816201.188217</c:v>
                </c:pt>
                <c:pt idx="6">
                  <c:v>122147144030.91534</c:v>
                </c:pt>
                <c:pt idx="7">
                  <c:v>153721535574.63184</c:v>
                </c:pt>
                <c:pt idx="8">
                  <c:v>164544133511.69003</c:v>
                </c:pt>
                <c:pt idx="9">
                  <c:v>192168528944.52078</c:v>
                </c:pt>
                <c:pt idx="10">
                  <c:v>201178761324.30133</c:v>
                </c:pt>
                <c:pt idx="11">
                  <c:v>225819675477.83932</c:v>
                </c:pt>
                <c:pt idx="12">
                  <c:v>257016787608.36914</c:v>
                </c:pt>
                <c:pt idx="13">
                  <c:v>290467635164.65167</c:v>
                </c:pt>
                <c:pt idx="14">
                  <c:v>299322290691.92163</c:v>
                </c:pt>
                <c:pt idx="15">
                  <c:v>334689008021.70148</c:v>
                </c:pt>
                <c:pt idx="16">
                  <c:v>333667663979.00244</c:v>
                </c:pt>
                <c:pt idx="17">
                  <c:v>378784485491.60785</c:v>
                </c:pt>
                <c:pt idx="18">
                  <c:v>429422227599.76044</c:v>
                </c:pt>
                <c:pt idx="19">
                  <c:v>455904168930.27679</c:v>
                </c:pt>
                <c:pt idx="20">
                  <c:v>462074908502.55597</c:v>
                </c:pt>
                <c:pt idx="21">
                  <c:v>466061156784.46771</c:v>
                </c:pt>
                <c:pt idx="22">
                  <c:v>501257275894.98444</c:v>
                </c:pt>
                <c:pt idx="23">
                  <c:v>554690073587.09619</c:v>
                </c:pt>
                <c:pt idx="24">
                  <c:v>535403727774.4502</c:v>
                </c:pt>
                <c:pt idx="25">
                  <c:v>402429028810.26337</c:v>
                </c:pt>
                <c:pt idx="26">
                  <c:v>442105390288.95148</c:v>
                </c:pt>
                <c:pt idx="27">
                  <c:v>394838372561.79059</c:v>
                </c:pt>
                <c:pt idx="28">
                  <c:v>368025991822.37286</c:v>
                </c:pt>
                <c:pt idx="29">
                  <c:v>414238584166.79846</c:v>
                </c:pt>
                <c:pt idx="30">
                  <c:v>453456970113.02008</c:v>
                </c:pt>
                <c:pt idx="31">
                  <c:v>371643714604.40796</c:v>
                </c:pt>
                <c:pt idx="32">
                  <c:v>362057860172.91577</c:v>
                </c:pt>
                <c:pt idx="33">
                  <c:v>370090232002.09106</c:v>
                </c:pt>
                <c:pt idx="34">
                  <c:v>406632511770.29486</c:v>
                </c:pt>
                <c:pt idx="35">
                  <c:v>371788897943.75842</c:v>
                </c:pt>
                <c:pt idx="36">
                  <c:v>354692793997.63312</c:v>
                </c:pt>
                <c:pt idx="37">
                  <c:v>343796812446.78174</c:v>
                </c:pt>
                <c:pt idx="38">
                  <c:v>312651079858.07257</c:v>
                </c:pt>
                <c:pt idx="39">
                  <c:v>294314311809.41687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741-4567-99F9-7500388AEA18}"/>
            </c:ext>
          </c:extLst>
        </c:ser>
        <c:ser>
          <c:idx val="42"/>
          <c:order val="4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Portfolio!$G$330:$AT$330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28391571478.684608</c:v>
                </c:pt>
                <c:pt idx="2">
                  <c:v>42044716259.164482</c:v>
                </c:pt>
                <c:pt idx="3">
                  <c:v>59244850798.830383</c:v>
                </c:pt>
                <c:pt idx="4">
                  <c:v>64512991281.004463</c:v>
                </c:pt>
                <c:pt idx="5">
                  <c:v>77370053617.929977</c:v>
                </c:pt>
                <c:pt idx="6">
                  <c:v>91571433574.948517</c:v>
                </c:pt>
                <c:pt idx="7">
                  <c:v>99767028166.47435</c:v>
                </c:pt>
                <c:pt idx="8">
                  <c:v>128148728161.63664</c:v>
                </c:pt>
                <c:pt idx="9">
                  <c:v>146941373461.70627</c:v>
                </c:pt>
                <c:pt idx="10">
                  <c:v>180600678684.43985</c:v>
                </c:pt>
                <c:pt idx="11">
                  <c:v>212981710293.85828</c:v>
                </c:pt>
                <c:pt idx="12">
                  <c:v>249374725948.74826</c:v>
                </c:pt>
                <c:pt idx="13">
                  <c:v>295922606491.09558</c:v>
                </c:pt>
                <c:pt idx="14">
                  <c:v>289636542322.45313</c:v>
                </c:pt>
                <c:pt idx="15">
                  <c:v>328502789515.84088</c:v>
                </c:pt>
                <c:pt idx="16">
                  <c:v>369167093456.53192</c:v>
                </c:pt>
                <c:pt idx="17">
                  <c:v>417888931773.45496</c:v>
                </c:pt>
                <c:pt idx="18">
                  <c:v>478698762613.68115</c:v>
                </c:pt>
                <c:pt idx="19">
                  <c:v>540153443587.50391</c:v>
                </c:pt>
                <c:pt idx="20">
                  <c:v>507775978441.01587</c:v>
                </c:pt>
                <c:pt idx="21">
                  <c:v>539713163244.28833</c:v>
                </c:pt>
                <c:pt idx="22">
                  <c:v>534451794427.80103</c:v>
                </c:pt>
                <c:pt idx="23">
                  <c:v>593930904803.49512</c:v>
                </c:pt>
                <c:pt idx="24">
                  <c:v>661512482143.172</c:v>
                </c:pt>
                <c:pt idx="25">
                  <c:v>633679669409.6377</c:v>
                </c:pt>
                <c:pt idx="26">
                  <c:v>642122654621.80164</c:v>
                </c:pt>
                <c:pt idx="27">
                  <c:v>556314876960.5636</c:v>
                </c:pt>
                <c:pt idx="28">
                  <c:v>471055883430.10345</c:v>
                </c:pt>
                <c:pt idx="29">
                  <c:v>472163456796.85645</c:v>
                </c:pt>
                <c:pt idx="30">
                  <c:v>455313649633.53418</c:v>
                </c:pt>
                <c:pt idx="31">
                  <c:v>489421025121.88593</c:v>
                </c:pt>
                <c:pt idx="32">
                  <c:v>444378102012.25214</c:v>
                </c:pt>
                <c:pt idx="33">
                  <c:v>460433945995.05334</c:v>
                </c:pt>
                <c:pt idx="34">
                  <c:v>429119385765.12628</c:v>
                </c:pt>
                <c:pt idx="35">
                  <c:v>448570286573.60767</c:v>
                </c:pt>
                <c:pt idx="36">
                  <c:v>438478521387.00287</c:v>
                </c:pt>
                <c:pt idx="37">
                  <c:v>369796217767.14777</c:v>
                </c:pt>
                <c:pt idx="38">
                  <c:v>358137359303.9126</c:v>
                </c:pt>
                <c:pt idx="39">
                  <c:v>362806439116.15643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741-4567-99F9-7500388AEA18}"/>
            </c:ext>
          </c:extLst>
        </c:ser>
        <c:ser>
          <c:idx val="43"/>
          <c:order val="4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Portfolio!$G$331:$AT$331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26554480977.316235</c:v>
                </c:pt>
                <c:pt idx="2">
                  <c:v>43123561591.308151</c:v>
                </c:pt>
                <c:pt idx="3">
                  <c:v>55890582346.823425</c:v>
                </c:pt>
                <c:pt idx="4">
                  <c:v>77068542930.360855</c:v>
                </c:pt>
                <c:pt idx="5">
                  <c:v>98970521402.720093</c:v>
                </c:pt>
                <c:pt idx="6">
                  <c:v>98601705057.509125</c:v>
                </c:pt>
                <c:pt idx="7">
                  <c:v>113780422606.28285</c:v>
                </c:pt>
                <c:pt idx="8">
                  <c:v>114153253119.92242</c:v>
                </c:pt>
                <c:pt idx="9">
                  <c:v>119323173533.6362</c:v>
                </c:pt>
                <c:pt idx="10">
                  <c:v>143013670942.79901</c:v>
                </c:pt>
                <c:pt idx="11">
                  <c:v>160610315257.55124</c:v>
                </c:pt>
                <c:pt idx="12">
                  <c:v>165540636597.69412</c:v>
                </c:pt>
                <c:pt idx="13">
                  <c:v>208634243194.13181</c:v>
                </c:pt>
                <c:pt idx="14">
                  <c:v>215102515214.75439</c:v>
                </c:pt>
                <c:pt idx="15">
                  <c:v>215669793291.13327</c:v>
                </c:pt>
                <c:pt idx="16">
                  <c:v>264838121669.22937</c:v>
                </c:pt>
                <c:pt idx="17">
                  <c:v>320399294810.2478</c:v>
                </c:pt>
                <c:pt idx="18">
                  <c:v>319649477661.58929</c:v>
                </c:pt>
                <c:pt idx="19">
                  <c:v>361417047988.81525</c:v>
                </c:pt>
                <c:pt idx="20">
                  <c:v>367909810696.11603</c:v>
                </c:pt>
                <c:pt idx="21">
                  <c:v>339791117240.48474</c:v>
                </c:pt>
                <c:pt idx="22">
                  <c:v>360131842119.5108</c:v>
                </c:pt>
                <c:pt idx="23">
                  <c:v>301087390937.00836</c:v>
                </c:pt>
                <c:pt idx="24">
                  <c:v>337485131425.99896</c:v>
                </c:pt>
                <c:pt idx="25">
                  <c:v>342829278123.66821</c:v>
                </c:pt>
                <c:pt idx="26">
                  <c:v>381198697667.11578</c:v>
                </c:pt>
                <c:pt idx="27">
                  <c:v>388869559712.60339</c:v>
                </c:pt>
                <c:pt idx="28">
                  <c:v>437832761016.45276</c:v>
                </c:pt>
                <c:pt idx="29">
                  <c:v>469079115934.90259</c:v>
                </c:pt>
                <c:pt idx="30">
                  <c:v>466113268845.97479</c:v>
                </c:pt>
                <c:pt idx="31">
                  <c:v>501056690366.4455</c:v>
                </c:pt>
                <c:pt idx="32">
                  <c:v>437069734741.74438</c:v>
                </c:pt>
                <c:pt idx="33">
                  <c:v>396141881278.11462</c:v>
                </c:pt>
                <c:pt idx="34">
                  <c:v>438796542359.19885</c:v>
                </c:pt>
                <c:pt idx="35">
                  <c:v>339377018083.25702</c:v>
                </c:pt>
                <c:pt idx="36">
                  <c:v>298821296933.92572</c:v>
                </c:pt>
                <c:pt idx="37">
                  <c:v>288528635803.34344</c:v>
                </c:pt>
                <c:pt idx="38">
                  <c:v>232049451758.75354</c:v>
                </c:pt>
                <c:pt idx="39">
                  <c:v>251212436636.30038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741-4567-99F9-7500388AEA18}"/>
            </c:ext>
          </c:extLst>
        </c:ser>
        <c:ser>
          <c:idx val="44"/>
          <c:order val="4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Portfolio!$G$332:$AT$332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28249903904.956966</c:v>
                </c:pt>
                <c:pt idx="2">
                  <c:v>43846295982.849304</c:v>
                </c:pt>
                <c:pt idx="3">
                  <c:v>56710057994.34111</c:v>
                </c:pt>
                <c:pt idx="4">
                  <c:v>64334072028.854286</c:v>
                </c:pt>
                <c:pt idx="5">
                  <c:v>67811435445.112106</c:v>
                </c:pt>
                <c:pt idx="6">
                  <c:v>77707533786.117065</c:v>
                </c:pt>
                <c:pt idx="7">
                  <c:v>92009813841.502991</c:v>
                </c:pt>
                <c:pt idx="8">
                  <c:v>92351538430.674515</c:v>
                </c:pt>
                <c:pt idx="9">
                  <c:v>116982929798.431</c:v>
                </c:pt>
                <c:pt idx="10">
                  <c:v>124983175990.72307</c:v>
                </c:pt>
                <c:pt idx="11">
                  <c:v>160404469180.21658</c:v>
                </c:pt>
                <c:pt idx="12">
                  <c:v>183865226356.61874</c:v>
                </c:pt>
                <c:pt idx="13">
                  <c:v>227114169583.83295</c:v>
                </c:pt>
                <c:pt idx="14">
                  <c:v>258667156977.47125</c:v>
                </c:pt>
                <c:pt idx="15">
                  <c:v>274918350982.33264</c:v>
                </c:pt>
                <c:pt idx="16">
                  <c:v>297161827868.25348</c:v>
                </c:pt>
                <c:pt idx="17">
                  <c:v>322360713623.72943</c:v>
                </c:pt>
                <c:pt idx="18">
                  <c:v>365665024595.29742</c:v>
                </c:pt>
                <c:pt idx="19">
                  <c:v>417973567501.51648</c:v>
                </c:pt>
                <c:pt idx="20">
                  <c:v>430243421324.73999</c:v>
                </c:pt>
                <c:pt idx="21">
                  <c:v>395726852698.58411</c:v>
                </c:pt>
                <c:pt idx="22">
                  <c:v>431023253951.42847</c:v>
                </c:pt>
                <c:pt idx="23">
                  <c:v>455043771951.88837</c:v>
                </c:pt>
                <c:pt idx="24">
                  <c:v>438908371092.63879</c:v>
                </c:pt>
                <c:pt idx="25">
                  <c:v>406198182070.41919</c:v>
                </c:pt>
                <c:pt idx="26">
                  <c:v>360317436793.5282</c:v>
                </c:pt>
                <c:pt idx="27">
                  <c:v>354655576978.06165</c:v>
                </c:pt>
                <c:pt idx="28">
                  <c:v>401216477326.52209</c:v>
                </c:pt>
                <c:pt idx="29">
                  <c:v>451525727522.09497</c:v>
                </c:pt>
                <c:pt idx="30">
                  <c:v>411076018272.33209</c:v>
                </c:pt>
                <c:pt idx="31">
                  <c:v>423574223999.75348</c:v>
                </c:pt>
                <c:pt idx="32">
                  <c:v>438398113231.3703</c:v>
                </c:pt>
                <c:pt idx="33">
                  <c:v>436244014274.03156</c:v>
                </c:pt>
                <c:pt idx="34">
                  <c:v>364893992061.78418</c:v>
                </c:pt>
                <c:pt idx="35">
                  <c:v>383345941852.68939</c:v>
                </c:pt>
                <c:pt idx="36">
                  <c:v>395089324944.40936</c:v>
                </c:pt>
                <c:pt idx="37">
                  <c:v>367925162159.07507</c:v>
                </c:pt>
                <c:pt idx="38">
                  <c:v>346354827721.4726</c:v>
                </c:pt>
                <c:pt idx="39">
                  <c:v>307566806788.83905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741-4567-99F9-7500388AEA18}"/>
            </c:ext>
          </c:extLst>
        </c:ser>
        <c:ser>
          <c:idx val="45"/>
          <c:order val="4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Portfolio!$G$333:$AT$333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26204401165.127354</c:v>
                </c:pt>
                <c:pt idx="2">
                  <c:v>39348847892.080162</c:v>
                </c:pt>
                <c:pt idx="3">
                  <c:v>56568920937.472069</c:v>
                </c:pt>
                <c:pt idx="4">
                  <c:v>74122896147.462311</c:v>
                </c:pt>
                <c:pt idx="5">
                  <c:v>92803616576.308197</c:v>
                </c:pt>
                <c:pt idx="6">
                  <c:v>117768205359.65158</c:v>
                </c:pt>
                <c:pt idx="7">
                  <c:v>132143088487.8645</c:v>
                </c:pt>
                <c:pt idx="8">
                  <c:v>151353649622.38824</c:v>
                </c:pt>
                <c:pt idx="9">
                  <c:v>187346399501.86337</c:v>
                </c:pt>
                <c:pt idx="10">
                  <c:v>223911208562.02612</c:v>
                </c:pt>
                <c:pt idx="11">
                  <c:v>216958317249.60864</c:v>
                </c:pt>
                <c:pt idx="12">
                  <c:v>236590559585.40475</c:v>
                </c:pt>
                <c:pt idx="13">
                  <c:v>252177547463.88248</c:v>
                </c:pt>
                <c:pt idx="14">
                  <c:v>239046428742.05606</c:v>
                </c:pt>
                <c:pt idx="15">
                  <c:v>281778985643.95642</c:v>
                </c:pt>
                <c:pt idx="16">
                  <c:v>296973113820.90137</c:v>
                </c:pt>
                <c:pt idx="17">
                  <c:v>305822485865.23352</c:v>
                </c:pt>
                <c:pt idx="18">
                  <c:v>339233870767.98358</c:v>
                </c:pt>
                <c:pt idx="19">
                  <c:v>355010256556.77454</c:v>
                </c:pt>
                <c:pt idx="20">
                  <c:v>391846707694.27234</c:v>
                </c:pt>
                <c:pt idx="21">
                  <c:v>352526065211.3291</c:v>
                </c:pt>
                <c:pt idx="22">
                  <c:v>335442772707.005</c:v>
                </c:pt>
                <c:pt idx="23">
                  <c:v>330381980816.67181</c:v>
                </c:pt>
                <c:pt idx="24">
                  <c:v>335108274285.02344</c:v>
                </c:pt>
                <c:pt idx="25">
                  <c:v>338276032886.09412</c:v>
                </c:pt>
                <c:pt idx="26">
                  <c:v>324890072243.43121</c:v>
                </c:pt>
                <c:pt idx="27">
                  <c:v>332231154577.31616</c:v>
                </c:pt>
                <c:pt idx="28">
                  <c:v>352418748302.0907</c:v>
                </c:pt>
                <c:pt idx="29">
                  <c:v>384806247420.52283</c:v>
                </c:pt>
                <c:pt idx="30">
                  <c:v>419721458158.42609</c:v>
                </c:pt>
                <c:pt idx="31">
                  <c:v>409744569811.74207</c:v>
                </c:pt>
                <c:pt idx="32">
                  <c:v>356452893001.25269</c:v>
                </c:pt>
                <c:pt idx="33">
                  <c:v>369224894429.97412</c:v>
                </c:pt>
                <c:pt idx="34">
                  <c:v>409339491281.43225</c:v>
                </c:pt>
                <c:pt idx="35">
                  <c:v>376377764156.91724</c:v>
                </c:pt>
                <c:pt idx="36">
                  <c:v>383056925220.72034</c:v>
                </c:pt>
                <c:pt idx="37">
                  <c:v>348694472888.35077</c:v>
                </c:pt>
                <c:pt idx="38">
                  <c:v>371767004996.37396</c:v>
                </c:pt>
                <c:pt idx="39">
                  <c:v>352320851681.80566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741-4567-99F9-7500388AEA18}"/>
            </c:ext>
          </c:extLst>
        </c:ser>
        <c:ser>
          <c:idx val="46"/>
          <c:order val="4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Portfolio!$G$334:$AT$334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27012043127.833309</c:v>
                </c:pt>
                <c:pt idx="2">
                  <c:v>41268642592.021492</c:v>
                </c:pt>
                <c:pt idx="3">
                  <c:v>55393751112.616402</c:v>
                </c:pt>
                <c:pt idx="4">
                  <c:v>75806048959.868164</c:v>
                </c:pt>
                <c:pt idx="5">
                  <c:v>96370860399.396408</c:v>
                </c:pt>
                <c:pt idx="6">
                  <c:v>103573625343.70782</c:v>
                </c:pt>
                <c:pt idx="7">
                  <c:v>113071093592.27275</c:v>
                </c:pt>
                <c:pt idx="8">
                  <c:v>116843858090.32491</c:v>
                </c:pt>
                <c:pt idx="9">
                  <c:v>121518232063.16714</c:v>
                </c:pt>
                <c:pt idx="10">
                  <c:v>148579259539.27887</c:v>
                </c:pt>
                <c:pt idx="11">
                  <c:v>172402407005.85977</c:v>
                </c:pt>
                <c:pt idx="12">
                  <c:v>186642912538.1637</c:v>
                </c:pt>
                <c:pt idx="13">
                  <c:v>187867736352.81418</c:v>
                </c:pt>
                <c:pt idx="14">
                  <c:v>230964407836.41583</c:v>
                </c:pt>
                <c:pt idx="15">
                  <c:v>276790064409.40027</c:v>
                </c:pt>
                <c:pt idx="16">
                  <c:v>302637586509.24152</c:v>
                </c:pt>
                <c:pt idx="17">
                  <c:v>314389491493.10229</c:v>
                </c:pt>
                <c:pt idx="18">
                  <c:v>285364112857.08386</c:v>
                </c:pt>
                <c:pt idx="19">
                  <c:v>280672636449.88971</c:v>
                </c:pt>
                <c:pt idx="20">
                  <c:v>307187200454.05609</c:v>
                </c:pt>
                <c:pt idx="21">
                  <c:v>312500422095.83972</c:v>
                </c:pt>
                <c:pt idx="22">
                  <c:v>319095679468.77045</c:v>
                </c:pt>
                <c:pt idx="23">
                  <c:v>360697066076.06097</c:v>
                </c:pt>
                <c:pt idx="24">
                  <c:v>412683463713.20917</c:v>
                </c:pt>
                <c:pt idx="25">
                  <c:v>463294032535.26868</c:v>
                </c:pt>
                <c:pt idx="26">
                  <c:v>515491979670.12457</c:v>
                </c:pt>
                <c:pt idx="27">
                  <c:v>568251462719.22595</c:v>
                </c:pt>
                <c:pt idx="28">
                  <c:v>625869474559.38818</c:v>
                </c:pt>
                <c:pt idx="29">
                  <c:v>598193440453.72021</c:v>
                </c:pt>
                <c:pt idx="30">
                  <c:v>540240021525.2356</c:v>
                </c:pt>
                <c:pt idx="31">
                  <c:v>590399978548.93689</c:v>
                </c:pt>
                <c:pt idx="32">
                  <c:v>584838555286.69019</c:v>
                </c:pt>
                <c:pt idx="33">
                  <c:v>601986740065.36316</c:v>
                </c:pt>
                <c:pt idx="34">
                  <c:v>561858008714.83972</c:v>
                </c:pt>
                <c:pt idx="35">
                  <c:v>540586292008.93427</c:v>
                </c:pt>
                <c:pt idx="36">
                  <c:v>452851115360.32874</c:v>
                </c:pt>
                <c:pt idx="37">
                  <c:v>413047495254.55536</c:v>
                </c:pt>
                <c:pt idx="38">
                  <c:v>369808812361.83978</c:v>
                </c:pt>
                <c:pt idx="39">
                  <c:v>387803286674.77356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741-4567-99F9-7500388AEA18}"/>
            </c:ext>
          </c:extLst>
        </c:ser>
        <c:ser>
          <c:idx val="47"/>
          <c:order val="4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Portfolio!$G$335:$AT$335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25158158169.327026</c:v>
                </c:pt>
                <c:pt idx="2">
                  <c:v>36733851317.98127</c:v>
                </c:pt>
                <c:pt idx="3">
                  <c:v>56079844618.470993</c:v>
                </c:pt>
                <c:pt idx="4">
                  <c:v>77275586152.301224</c:v>
                </c:pt>
                <c:pt idx="5">
                  <c:v>89692896214.054733</c:v>
                </c:pt>
                <c:pt idx="6">
                  <c:v>111022651102.97066</c:v>
                </c:pt>
                <c:pt idx="7">
                  <c:v>127421375248.33928</c:v>
                </c:pt>
                <c:pt idx="8">
                  <c:v>157897632006.94815</c:v>
                </c:pt>
                <c:pt idx="9">
                  <c:v>191778136478.83493</c:v>
                </c:pt>
                <c:pt idx="10">
                  <c:v>173303523867.06738</c:v>
                </c:pt>
                <c:pt idx="11">
                  <c:v>189029605166.77731</c:v>
                </c:pt>
                <c:pt idx="12">
                  <c:v>193727410525.06876</c:v>
                </c:pt>
                <c:pt idx="13">
                  <c:v>198538349309.1192</c:v>
                </c:pt>
                <c:pt idx="14">
                  <c:v>205548765676.80881</c:v>
                </c:pt>
                <c:pt idx="15">
                  <c:v>239452235828.35352</c:v>
                </c:pt>
                <c:pt idx="16">
                  <c:v>267212255302.71368</c:v>
                </c:pt>
                <c:pt idx="17">
                  <c:v>304411496770.83038</c:v>
                </c:pt>
                <c:pt idx="18">
                  <c:v>318313439599.01532</c:v>
                </c:pt>
                <c:pt idx="19">
                  <c:v>364912145987.65356</c:v>
                </c:pt>
                <c:pt idx="20">
                  <c:v>396932501343.20978</c:v>
                </c:pt>
                <c:pt idx="21">
                  <c:v>429126861918.95056</c:v>
                </c:pt>
                <c:pt idx="22">
                  <c:v>478206630109.98022</c:v>
                </c:pt>
                <c:pt idx="23">
                  <c:v>473752864570.68878</c:v>
                </c:pt>
                <c:pt idx="24">
                  <c:v>491346940467.01031</c:v>
                </c:pt>
                <c:pt idx="25">
                  <c:v>471666109823.31232</c:v>
                </c:pt>
                <c:pt idx="26">
                  <c:v>525285937237.21161</c:v>
                </c:pt>
                <c:pt idx="27">
                  <c:v>510380887778.97083</c:v>
                </c:pt>
                <c:pt idx="28">
                  <c:v>507828395194.25531</c:v>
                </c:pt>
                <c:pt idx="29">
                  <c:v>556474516044.448</c:v>
                </c:pt>
                <c:pt idx="30">
                  <c:v>599618154033.56006</c:v>
                </c:pt>
                <c:pt idx="31">
                  <c:v>598896242371.698</c:v>
                </c:pt>
                <c:pt idx="32">
                  <c:v>622417060219.07385</c:v>
                </c:pt>
                <c:pt idx="33">
                  <c:v>550054822275.07336</c:v>
                </c:pt>
                <c:pt idx="34">
                  <c:v>590241440956.22266</c:v>
                </c:pt>
                <c:pt idx="35">
                  <c:v>570659531887.43713</c:v>
                </c:pt>
                <c:pt idx="36">
                  <c:v>551043628927.78137</c:v>
                </c:pt>
                <c:pt idx="37">
                  <c:v>572804641594.82434</c:v>
                </c:pt>
                <c:pt idx="38">
                  <c:v>590916769809.09375</c:v>
                </c:pt>
                <c:pt idx="39">
                  <c:v>606851469634.52112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741-4567-99F9-7500388AEA18}"/>
            </c:ext>
          </c:extLst>
        </c:ser>
        <c:ser>
          <c:idx val="48"/>
          <c:order val="4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Portfolio!$G$336:$AT$336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28662364458.284271</c:v>
                </c:pt>
                <c:pt idx="2">
                  <c:v>42267853330.303802</c:v>
                </c:pt>
                <c:pt idx="3">
                  <c:v>52193122458.2155</c:v>
                </c:pt>
                <c:pt idx="4">
                  <c:v>67952024014.066216</c:v>
                </c:pt>
                <c:pt idx="5">
                  <c:v>72626979231.278244</c:v>
                </c:pt>
                <c:pt idx="6">
                  <c:v>95631998038.81076</c:v>
                </c:pt>
                <c:pt idx="7">
                  <c:v>111071501999.86119</c:v>
                </c:pt>
                <c:pt idx="8">
                  <c:v>116798001533.38377</c:v>
                </c:pt>
                <c:pt idx="9">
                  <c:v>145666958615.36963</c:v>
                </c:pt>
                <c:pt idx="10">
                  <c:v>181326817732.69724</c:v>
                </c:pt>
                <c:pt idx="11">
                  <c:v>216978056661.16766</c:v>
                </c:pt>
                <c:pt idx="12">
                  <c:v>243376333682.29224</c:v>
                </c:pt>
                <c:pt idx="13">
                  <c:v>284591160705.586</c:v>
                </c:pt>
                <c:pt idx="14">
                  <c:v>303437617611.32593</c:v>
                </c:pt>
                <c:pt idx="15">
                  <c:v>297319022398.15723</c:v>
                </c:pt>
                <c:pt idx="16">
                  <c:v>325621948490.3476</c:v>
                </c:pt>
                <c:pt idx="17">
                  <c:v>365446825817.21533</c:v>
                </c:pt>
                <c:pt idx="18">
                  <c:v>368144808935.64246</c:v>
                </c:pt>
                <c:pt idx="19">
                  <c:v>426809261617.42969</c:v>
                </c:pt>
                <c:pt idx="20">
                  <c:v>462236038908.51062</c:v>
                </c:pt>
                <c:pt idx="21">
                  <c:v>443687519014.34503</c:v>
                </c:pt>
                <c:pt idx="22">
                  <c:v>466852177543.01367</c:v>
                </c:pt>
                <c:pt idx="23">
                  <c:v>459535796672.72974</c:v>
                </c:pt>
                <c:pt idx="24">
                  <c:v>480507070158.84125</c:v>
                </c:pt>
                <c:pt idx="25">
                  <c:v>480455842090.57111</c:v>
                </c:pt>
                <c:pt idx="26">
                  <c:v>525434590216.00519</c:v>
                </c:pt>
                <c:pt idx="27">
                  <c:v>573996792201.59521</c:v>
                </c:pt>
                <c:pt idx="28">
                  <c:v>517767101765.95868</c:v>
                </c:pt>
                <c:pt idx="29">
                  <c:v>571507750573.27539</c:v>
                </c:pt>
                <c:pt idx="30">
                  <c:v>593910417926.89685</c:v>
                </c:pt>
                <c:pt idx="31">
                  <c:v>481962904947.59082</c:v>
                </c:pt>
                <c:pt idx="32">
                  <c:v>521732851229.3974</c:v>
                </c:pt>
                <c:pt idx="33">
                  <c:v>485038760221.14868</c:v>
                </c:pt>
                <c:pt idx="34">
                  <c:v>439937655093.15125</c:v>
                </c:pt>
                <c:pt idx="35">
                  <c:v>379143854663.24915</c:v>
                </c:pt>
                <c:pt idx="36">
                  <c:v>388671179971.35199</c:v>
                </c:pt>
                <c:pt idx="37">
                  <c:v>336460861337.68158</c:v>
                </c:pt>
                <c:pt idx="38">
                  <c:v>295722941955.38928</c:v>
                </c:pt>
                <c:pt idx="39">
                  <c:v>316282536969.93561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741-4567-99F9-7500388AEA18}"/>
            </c:ext>
          </c:extLst>
        </c:ser>
        <c:ser>
          <c:idx val="49"/>
          <c:order val="4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Portfolio!$G$337:$AT$337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26671310340.632298</c:v>
                </c:pt>
                <c:pt idx="2">
                  <c:v>39336337899.196602</c:v>
                </c:pt>
                <c:pt idx="3">
                  <c:v>52546260244.088203</c:v>
                </c:pt>
                <c:pt idx="4">
                  <c:v>71795150291.507751</c:v>
                </c:pt>
                <c:pt idx="5">
                  <c:v>94320284963.506882</c:v>
                </c:pt>
                <c:pt idx="6">
                  <c:v>121166213695.2375</c:v>
                </c:pt>
                <c:pt idx="7">
                  <c:v>140345222655.18793</c:v>
                </c:pt>
                <c:pt idx="8">
                  <c:v>172067953842.19049</c:v>
                </c:pt>
                <c:pt idx="9">
                  <c:v>190666587363.28079</c:v>
                </c:pt>
                <c:pt idx="10">
                  <c:v>228716802800.89639</c:v>
                </c:pt>
                <c:pt idx="11">
                  <c:v>255865378619.72348</c:v>
                </c:pt>
                <c:pt idx="12">
                  <c:v>288592981261.59821</c:v>
                </c:pt>
                <c:pt idx="13">
                  <c:v>322141736530.51001</c:v>
                </c:pt>
                <c:pt idx="14">
                  <c:v>326044525783.659</c:v>
                </c:pt>
                <c:pt idx="15">
                  <c:v>372811170934.29865</c:v>
                </c:pt>
                <c:pt idx="16">
                  <c:v>360461423597.3277</c:v>
                </c:pt>
                <c:pt idx="17">
                  <c:v>351836732114.90027</c:v>
                </c:pt>
                <c:pt idx="18">
                  <c:v>404654195920.11511</c:v>
                </c:pt>
                <c:pt idx="19">
                  <c:v>427845676486.55444</c:v>
                </c:pt>
                <c:pt idx="20">
                  <c:v>453865042324.89185</c:v>
                </c:pt>
                <c:pt idx="21">
                  <c:v>470828902942.47375</c:v>
                </c:pt>
                <c:pt idx="22">
                  <c:v>468298721067.72626</c:v>
                </c:pt>
                <c:pt idx="23">
                  <c:v>501682271994.44678</c:v>
                </c:pt>
                <c:pt idx="24">
                  <c:v>557236174622.87878</c:v>
                </c:pt>
                <c:pt idx="25">
                  <c:v>602087540593.50916</c:v>
                </c:pt>
                <c:pt idx="26">
                  <c:v>545569742745.46808</c:v>
                </c:pt>
                <c:pt idx="27">
                  <c:v>599222059315.34778</c:v>
                </c:pt>
                <c:pt idx="28">
                  <c:v>603796402100.23193</c:v>
                </c:pt>
                <c:pt idx="29">
                  <c:v>526286576897.51764</c:v>
                </c:pt>
                <c:pt idx="30">
                  <c:v>538734018822.96167</c:v>
                </c:pt>
                <c:pt idx="31">
                  <c:v>533197860474.81775</c:v>
                </c:pt>
                <c:pt idx="32">
                  <c:v>565348637409.21655</c:v>
                </c:pt>
                <c:pt idx="33">
                  <c:v>554609046821.64783</c:v>
                </c:pt>
                <c:pt idx="34">
                  <c:v>540892449937.9787</c:v>
                </c:pt>
                <c:pt idx="35">
                  <c:v>500280760841.82715</c:v>
                </c:pt>
                <c:pt idx="36">
                  <c:v>484518017653.88275</c:v>
                </c:pt>
                <c:pt idx="37">
                  <c:v>418559533230.6369</c:v>
                </c:pt>
                <c:pt idx="38">
                  <c:v>374844066136.83411</c:v>
                </c:pt>
                <c:pt idx="39">
                  <c:v>342667559651.43091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741-4567-99F9-7500388AEA18}"/>
            </c:ext>
          </c:extLst>
        </c:ser>
        <c:ser>
          <c:idx val="50"/>
          <c:order val="4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Portfolio!$G$338:$AT$338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25384241387.070915</c:v>
                </c:pt>
                <c:pt idx="2">
                  <c:v>36739444272.617416</c:v>
                </c:pt>
                <c:pt idx="3">
                  <c:v>55987306272.615356</c:v>
                </c:pt>
                <c:pt idx="4">
                  <c:v>78650947420.624435</c:v>
                </c:pt>
                <c:pt idx="5">
                  <c:v>99696378065.262283</c:v>
                </c:pt>
                <c:pt idx="6">
                  <c:v>124615053078.20442</c:v>
                </c:pt>
                <c:pt idx="7">
                  <c:v>136361556373.69745</c:v>
                </c:pt>
                <c:pt idx="8">
                  <c:v>148962511482.89096</c:v>
                </c:pt>
                <c:pt idx="9">
                  <c:v>160107540636.34641</c:v>
                </c:pt>
                <c:pt idx="10">
                  <c:v>154266295089.13501</c:v>
                </c:pt>
                <c:pt idx="11">
                  <c:v>171925835910.31351</c:v>
                </c:pt>
                <c:pt idx="12">
                  <c:v>174526904974.18256</c:v>
                </c:pt>
                <c:pt idx="13">
                  <c:v>214141998877.96429</c:v>
                </c:pt>
                <c:pt idx="14">
                  <c:v>247679682429.90613</c:v>
                </c:pt>
                <c:pt idx="15">
                  <c:v>230995898764.0925</c:v>
                </c:pt>
                <c:pt idx="16">
                  <c:v>266818657122.63297</c:v>
                </c:pt>
                <c:pt idx="17">
                  <c:v>315336005231.64429</c:v>
                </c:pt>
                <c:pt idx="18">
                  <c:v>328462323748.69135</c:v>
                </c:pt>
                <c:pt idx="19">
                  <c:v>307699150736.29199</c:v>
                </c:pt>
                <c:pt idx="20">
                  <c:v>330809013677.53619</c:v>
                </c:pt>
                <c:pt idx="21">
                  <c:v>367662261709.31409</c:v>
                </c:pt>
                <c:pt idx="22">
                  <c:v>412314139283.97205</c:v>
                </c:pt>
                <c:pt idx="23">
                  <c:v>463501078830.29498</c:v>
                </c:pt>
                <c:pt idx="24">
                  <c:v>483886336482.19458</c:v>
                </c:pt>
                <c:pt idx="25">
                  <c:v>530646578972.9353</c:v>
                </c:pt>
                <c:pt idx="26">
                  <c:v>506297121826.33429</c:v>
                </c:pt>
                <c:pt idx="27">
                  <c:v>536514752558.20026</c:v>
                </c:pt>
                <c:pt idx="28">
                  <c:v>564025103802.67297</c:v>
                </c:pt>
                <c:pt idx="29">
                  <c:v>590990531518.61255</c:v>
                </c:pt>
                <c:pt idx="30">
                  <c:v>533814968591.01105</c:v>
                </c:pt>
                <c:pt idx="31">
                  <c:v>450117017668.82666</c:v>
                </c:pt>
                <c:pt idx="32">
                  <c:v>486400311341.04681</c:v>
                </c:pt>
                <c:pt idx="33">
                  <c:v>485787554886.49225</c:v>
                </c:pt>
                <c:pt idx="34">
                  <c:v>527440511769.59204</c:v>
                </c:pt>
                <c:pt idx="35">
                  <c:v>480208023396.44727</c:v>
                </c:pt>
                <c:pt idx="36">
                  <c:v>505575501717.29071</c:v>
                </c:pt>
                <c:pt idx="37">
                  <c:v>524956086491.5553</c:v>
                </c:pt>
                <c:pt idx="38">
                  <c:v>474154472006.85754</c:v>
                </c:pt>
                <c:pt idx="39">
                  <c:v>416245977824.4577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741-4567-99F9-7500388AEA18}"/>
            </c:ext>
          </c:extLst>
        </c:ser>
        <c:ser>
          <c:idx val="51"/>
          <c:order val="5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Portfolio!$G$339:$AT$339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25251716692.467545</c:v>
                </c:pt>
                <c:pt idx="2">
                  <c:v>35898148603.812813</c:v>
                </c:pt>
                <c:pt idx="3">
                  <c:v>48288827052.126778</c:v>
                </c:pt>
                <c:pt idx="4">
                  <c:v>68693324173.285294</c:v>
                </c:pt>
                <c:pt idx="5">
                  <c:v>81505639482.472824</c:v>
                </c:pt>
                <c:pt idx="6">
                  <c:v>87721497259.890411</c:v>
                </c:pt>
                <c:pt idx="7">
                  <c:v>111178969143.36253</c:v>
                </c:pt>
                <c:pt idx="8">
                  <c:v>103559229599.77237</c:v>
                </c:pt>
                <c:pt idx="9">
                  <c:v>123601120799.50156</c:v>
                </c:pt>
                <c:pt idx="10">
                  <c:v>144365404049.04739</c:v>
                </c:pt>
                <c:pt idx="11">
                  <c:v>182333383553.24594</c:v>
                </c:pt>
                <c:pt idx="12">
                  <c:v>211429433444.59579</c:v>
                </c:pt>
                <c:pt idx="13">
                  <c:v>200891664392.53659</c:v>
                </c:pt>
                <c:pt idx="14">
                  <c:v>198696025214.07251</c:v>
                </c:pt>
                <c:pt idx="15">
                  <c:v>214124054365.22983</c:v>
                </c:pt>
                <c:pt idx="16">
                  <c:v>222149990332.3302</c:v>
                </c:pt>
                <c:pt idx="17">
                  <c:v>233468859340.64078</c:v>
                </c:pt>
                <c:pt idx="18">
                  <c:v>261516643809.76364</c:v>
                </c:pt>
                <c:pt idx="19">
                  <c:v>309688782852.65912</c:v>
                </c:pt>
                <c:pt idx="20">
                  <c:v>357547541330.14111</c:v>
                </c:pt>
                <c:pt idx="21">
                  <c:v>374467257990.72089</c:v>
                </c:pt>
                <c:pt idx="22">
                  <c:v>305329255649.68842</c:v>
                </c:pt>
                <c:pt idx="23">
                  <c:v>318236638307.33466</c:v>
                </c:pt>
                <c:pt idx="24">
                  <c:v>334234785707.3645</c:v>
                </c:pt>
                <c:pt idx="25">
                  <c:v>276750093432.04144</c:v>
                </c:pt>
                <c:pt idx="26">
                  <c:v>280840679950.02087</c:v>
                </c:pt>
                <c:pt idx="27">
                  <c:v>315938746703.90118</c:v>
                </c:pt>
                <c:pt idx="28">
                  <c:v>317061383931.87024</c:v>
                </c:pt>
                <c:pt idx="29">
                  <c:v>358404507025.77094</c:v>
                </c:pt>
                <c:pt idx="30">
                  <c:v>323232550019.92279</c:v>
                </c:pt>
                <c:pt idx="31">
                  <c:v>314532489802.82904</c:v>
                </c:pt>
                <c:pt idx="32">
                  <c:v>345965634374.94489</c:v>
                </c:pt>
                <c:pt idx="33">
                  <c:v>386311002063.8045</c:v>
                </c:pt>
                <c:pt idx="34">
                  <c:v>433787182545.30048</c:v>
                </c:pt>
                <c:pt idx="35">
                  <c:v>357196864210.53192</c:v>
                </c:pt>
                <c:pt idx="36">
                  <c:v>381153178525.12769</c:v>
                </c:pt>
                <c:pt idx="37">
                  <c:v>403947346320.47791</c:v>
                </c:pt>
                <c:pt idx="38">
                  <c:v>372279728640.68933</c:v>
                </c:pt>
                <c:pt idx="39">
                  <c:v>396699116011.61755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741-4567-99F9-7500388AEA18}"/>
            </c:ext>
          </c:extLst>
        </c:ser>
        <c:ser>
          <c:idx val="52"/>
          <c:order val="5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Portfolio!$G$340:$AT$340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24842091949.023563</c:v>
                </c:pt>
                <c:pt idx="2">
                  <c:v>42057948812.522018</c:v>
                </c:pt>
                <c:pt idx="3">
                  <c:v>58702115913.152054</c:v>
                </c:pt>
                <c:pt idx="4">
                  <c:v>70280656338.529816</c:v>
                </c:pt>
                <c:pt idx="5">
                  <c:v>89323838102.796631</c:v>
                </c:pt>
                <c:pt idx="6">
                  <c:v>110789900919.58545</c:v>
                </c:pt>
                <c:pt idx="7">
                  <c:v>106398260579.18768</c:v>
                </c:pt>
                <c:pt idx="8">
                  <c:v>116741145489.66133</c:v>
                </c:pt>
                <c:pt idx="9">
                  <c:v>135510997873.09789</c:v>
                </c:pt>
                <c:pt idx="10">
                  <c:v>142427142399.13165</c:v>
                </c:pt>
                <c:pt idx="11">
                  <c:v>170143598908.41656</c:v>
                </c:pt>
                <c:pt idx="12">
                  <c:v>155240436012.04797</c:v>
                </c:pt>
                <c:pt idx="13">
                  <c:v>183104495829.78864</c:v>
                </c:pt>
                <c:pt idx="14">
                  <c:v>228301124045.21466</c:v>
                </c:pt>
                <c:pt idx="15">
                  <c:v>272381144742.33749</c:v>
                </c:pt>
                <c:pt idx="16">
                  <c:v>280735569803.66864</c:v>
                </c:pt>
                <c:pt idx="17">
                  <c:v>254244285750.30133</c:v>
                </c:pt>
                <c:pt idx="18">
                  <c:v>300998260030.64276</c:v>
                </c:pt>
                <c:pt idx="19">
                  <c:v>251123759500.46768</c:v>
                </c:pt>
                <c:pt idx="20">
                  <c:v>286897102193.17688</c:v>
                </c:pt>
                <c:pt idx="21">
                  <c:v>321186054529.9093</c:v>
                </c:pt>
                <c:pt idx="22">
                  <c:v>281990346761.48309</c:v>
                </c:pt>
                <c:pt idx="23">
                  <c:v>247348304606.38712</c:v>
                </c:pt>
                <c:pt idx="24">
                  <c:v>271125216939.74988</c:v>
                </c:pt>
                <c:pt idx="25">
                  <c:v>253126049911.95041</c:v>
                </c:pt>
                <c:pt idx="26">
                  <c:v>267963191312.78323</c:v>
                </c:pt>
                <c:pt idx="27">
                  <c:v>317497532243.60828</c:v>
                </c:pt>
                <c:pt idx="28">
                  <c:v>325916380987.34644</c:v>
                </c:pt>
                <c:pt idx="29">
                  <c:v>354826463910.4223</c:v>
                </c:pt>
                <c:pt idx="30">
                  <c:v>385024063335.38892</c:v>
                </c:pt>
                <c:pt idx="31">
                  <c:v>365381903781.93909</c:v>
                </c:pt>
                <c:pt idx="32">
                  <c:v>376564951462.69281</c:v>
                </c:pt>
                <c:pt idx="33">
                  <c:v>319891612540.99969</c:v>
                </c:pt>
                <c:pt idx="34">
                  <c:v>285483899054.54498</c:v>
                </c:pt>
                <c:pt idx="35">
                  <c:v>258688074150.17291</c:v>
                </c:pt>
                <c:pt idx="36">
                  <c:v>256046355873.96545</c:v>
                </c:pt>
                <c:pt idx="37">
                  <c:v>214990637848.4559</c:v>
                </c:pt>
                <c:pt idx="38">
                  <c:v>204632370926.66428</c:v>
                </c:pt>
                <c:pt idx="39">
                  <c:v>214500410358.97577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741-4567-99F9-7500388AEA18}"/>
            </c:ext>
          </c:extLst>
        </c:ser>
        <c:ser>
          <c:idx val="53"/>
          <c:order val="5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Portfolio!$G$341:$AT$341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27300017008.652237</c:v>
                </c:pt>
                <c:pt idx="2">
                  <c:v>39498283733.893044</c:v>
                </c:pt>
                <c:pt idx="3">
                  <c:v>56620000034.112816</c:v>
                </c:pt>
                <c:pt idx="4">
                  <c:v>76402524948.192368</c:v>
                </c:pt>
                <c:pt idx="5">
                  <c:v>84172247424.968811</c:v>
                </c:pt>
                <c:pt idx="6">
                  <c:v>96328160859.037201</c:v>
                </c:pt>
                <c:pt idx="7">
                  <c:v>117353457777.18188</c:v>
                </c:pt>
                <c:pt idx="8">
                  <c:v>146567743368.65698</c:v>
                </c:pt>
                <c:pt idx="9">
                  <c:v>176330999809.46686</c:v>
                </c:pt>
                <c:pt idx="10">
                  <c:v>210375422383.62213</c:v>
                </c:pt>
                <c:pt idx="11">
                  <c:v>208179411745.58984</c:v>
                </c:pt>
                <c:pt idx="12">
                  <c:v>207838653330.56848</c:v>
                </c:pt>
                <c:pt idx="13">
                  <c:v>237150663950.42258</c:v>
                </c:pt>
                <c:pt idx="14">
                  <c:v>266003224630.05194</c:v>
                </c:pt>
                <c:pt idx="15">
                  <c:v>258323813903.23001</c:v>
                </c:pt>
                <c:pt idx="16">
                  <c:v>261292317225.46393</c:v>
                </c:pt>
                <c:pt idx="17">
                  <c:v>259597211660.09476</c:v>
                </c:pt>
                <c:pt idx="18">
                  <c:v>282764790352.04553</c:v>
                </c:pt>
                <c:pt idx="19">
                  <c:v>296700345118.82086</c:v>
                </c:pt>
                <c:pt idx="20">
                  <c:v>337399140329.23462</c:v>
                </c:pt>
                <c:pt idx="21">
                  <c:v>346936810622.68091</c:v>
                </c:pt>
                <c:pt idx="22">
                  <c:v>385859432172.92731</c:v>
                </c:pt>
                <c:pt idx="23">
                  <c:v>426472016439.99023</c:v>
                </c:pt>
                <c:pt idx="24">
                  <c:v>426699586130.69202</c:v>
                </c:pt>
                <c:pt idx="25">
                  <c:v>454064161603.33478</c:v>
                </c:pt>
                <c:pt idx="26">
                  <c:v>500754808576.22375</c:v>
                </c:pt>
                <c:pt idx="27">
                  <c:v>439400914623.25507</c:v>
                </c:pt>
                <c:pt idx="28">
                  <c:v>453477037789.55286</c:v>
                </c:pt>
                <c:pt idx="29">
                  <c:v>415633289237.09418</c:v>
                </c:pt>
                <c:pt idx="30">
                  <c:v>454082356579.70496</c:v>
                </c:pt>
                <c:pt idx="31">
                  <c:v>407629318042.85742</c:v>
                </c:pt>
                <c:pt idx="32">
                  <c:v>414393728939.0611</c:v>
                </c:pt>
                <c:pt idx="33">
                  <c:v>351043724819.55426</c:v>
                </c:pt>
                <c:pt idx="34">
                  <c:v>372172800925.75098</c:v>
                </c:pt>
                <c:pt idx="35">
                  <c:v>401993576032.73395</c:v>
                </c:pt>
                <c:pt idx="36">
                  <c:v>362195453051.06659</c:v>
                </c:pt>
                <c:pt idx="37">
                  <c:v>333051722580.30945</c:v>
                </c:pt>
                <c:pt idx="38">
                  <c:v>270142644389.17847</c:v>
                </c:pt>
                <c:pt idx="39">
                  <c:v>212957628471.25348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741-4567-99F9-7500388AEA18}"/>
            </c:ext>
          </c:extLst>
        </c:ser>
        <c:ser>
          <c:idx val="54"/>
          <c:order val="5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Portfolio!$G$342:$AT$342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27234367054.350796</c:v>
                </c:pt>
                <c:pt idx="2">
                  <c:v>44255304846.951035</c:v>
                </c:pt>
                <c:pt idx="3">
                  <c:v>59058273855.990021</c:v>
                </c:pt>
                <c:pt idx="4">
                  <c:v>76189760853.479324</c:v>
                </c:pt>
                <c:pt idx="5">
                  <c:v>75200782463.951645</c:v>
                </c:pt>
                <c:pt idx="6">
                  <c:v>94813147661.846329</c:v>
                </c:pt>
                <c:pt idx="7">
                  <c:v>101291977759.48656</c:v>
                </c:pt>
                <c:pt idx="8">
                  <c:v>129332624958.97972</c:v>
                </c:pt>
                <c:pt idx="9">
                  <c:v>148380229893.81232</c:v>
                </c:pt>
                <c:pt idx="10">
                  <c:v>155863607196.82516</c:v>
                </c:pt>
                <c:pt idx="11">
                  <c:v>172210346497.7045</c:v>
                </c:pt>
                <c:pt idx="12">
                  <c:v>176179841711.39975</c:v>
                </c:pt>
                <c:pt idx="13">
                  <c:v>214863336868.49789</c:v>
                </c:pt>
                <c:pt idx="14">
                  <c:v>247670022576.32217</c:v>
                </c:pt>
                <c:pt idx="15">
                  <c:v>275599101574.7121</c:v>
                </c:pt>
                <c:pt idx="16">
                  <c:v>276090582860.68182</c:v>
                </c:pt>
                <c:pt idx="17">
                  <c:v>306220671152.15979</c:v>
                </c:pt>
                <c:pt idx="18">
                  <c:v>275572557647.3363</c:v>
                </c:pt>
                <c:pt idx="19">
                  <c:v>295204936276.77307</c:v>
                </c:pt>
                <c:pt idx="20">
                  <c:v>282438806435.30725</c:v>
                </c:pt>
                <c:pt idx="21">
                  <c:v>285951653278.50537</c:v>
                </c:pt>
                <c:pt idx="22">
                  <c:v>322793681458.21057</c:v>
                </c:pt>
                <c:pt idx="23">
                  <c:v>337714051583.99414</c:v>
                </c:pt>
                <c:pt idx="24">
                  <c:v>345015683733.28668</c:v>
                </c:pt>
                <c:pt idx="25">
                  <c:v>335091504132.7348</c:v>
                </c:pt>
                <c:pt idx="26">
                  <c:v>370816353007.49487</c:v>
                </c:pt>
                <c:pt idx="27">
                  <c:v>406640070998.36505</c:v>
                </c:pt>
                <c:pt idx="28">
                  <c:v>406722200617.34937</c:v>
                </c:pt>
                <c:pt idx="29">
                  <c:v>449535732569.73749</c:v>
                </c:pt>
                <c:pt idx="30">
                  <c:v>466760939270.4303</c:v>
                </c:pt>
                <c:pt idx="31">
                  <c:v>464326827403.36548</c:v>
                </c:pt>
                <c:pt idx="32">
                  <c:v>490956308210.87537</c:v>
                </c:pt>
                <c:pt idx="33">
                  <c:v>450798684562.03296</c:v>
                </c:pt>
                <c:pt idx="34">
                  <c:v>438079408384.7049</c:v>
                </c:pt>
                <c:pt idx="35">
                  <c:v>456730873674.93872</c:v>
                </c:pt>
                <c:pt idx="36">
                  <c:v>410861356773.32263</c:v>
                </c:pt>
                <c:pt idx="37">
                  <c:v>363082458595.72778</c:v>
                </c:pt>
                <c:pt idx="38">
                  <c:v>362209660567.04474</c:v>
                </c:pt>
                <c:pt idx="39">
                  <c:v>359725213188.57776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741-4567-99F9-7500388AEA18}"/>
            </c:ext>
          </c:extLst>
        </c:ser>
        <c:ser>
          <c:idx val="55"/>
          <c:order val="5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Portfolio!$G$343:$AT$343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27293287632.086926</c:v>
                </c:pt>
                <c:pt idx="2">
                  <c:v>43147375565.484215</c:v>
                </c:pt>
                <c:pt idx="3">
                  <c:v>62154868807.428047</c:v>
                </c:pt>
                <c:pt idx="4">
                  <c:v>72553522986.817993</c:v>
                </c:pt>
                <c:pt idx="5">
                  <c:v>93684782220.48764</c:v>
                </c:pt>
                <c:pt idx="6">
                  <c:v>103391982973.99011</c:v>
                </c:pt>
                <c:pt idx="7">
                  <c:v>111521694170.60309</c:v>
                </c:pt>
                <c:pt idx="8">
                  <c:v>140698171057.26822</c:v>
                </c:pt>
                <c:pt idx="9">
                  <c:v>172847603594.08728</c:v>
                </c:pt>
                <c:pt idx="10">
                  <c:v>200023603554.09277</c:v>
                </c:pt>
                <c:pt idx="11">
                  <c:v>224989250478.17255</c:v>
                </c:pt>
                <c:pt idx="12">
                  <c:v>266279842464.15619</c:v>
                </c:pt>
                <c:pt idx="13">
                  <c:v>257240204627.88275</c:v>
                </c:pt>
                <c:pt idx="14">
                  <c:v>241619235266.7619</c:v>
                </c:pt>
                <c:pt idx="15">
                  <c:v>195324219730.82507</c:v>
                </c:pt>
                <c:pt idx="16">
                  <c:v>182600150017.83478</c:v>
                </c:pt>
                <c:pt idx="17">
                  <c:v>201139179800.94702</c:v>
                </c:pt>
                <c:pt idx="18">
                  <c:v>216708425489.69223</c:v>
                </c:pt>
                <c:pt idx="19">
                  <c:v>222880192913.29037</c:v>
                </c:pt>
                <c:pt idx="20">
                  <c:v>265486352455.70255</c:v>
                </c:pt>
                <c:pt idx="21">
                  <c:v>275474010535.66498</c:v>
                </c:pt>
                <c:pt idx="22">
                  <c:v>268346790973.02435</c:v>
                </c:pt>
                <c:pt idx="23">
                  <c:v>318664146812.48395</c:v>
                </c:pt>
                <c:pt idx="24">
                  <c:v>374996506467.96759</c:v>
                </c:pt>
                <c:pt idx="25">
                  <c:v>380883590413.66168</c:v>
                </c:pt>
                <c:pt idx="26">
                  <c:v>359280292644.09845</c:v>
                </c:pt>
                <c:pt idx="27">
                  <c:v>406295149336.97369</c:v>
                </c:pt>
                <c:pt idx="28">
                  <c:v>441049784727.67645</c:v>
                </c:pt>
                <c:pt idx="29">
                  <c:v>424384483110.98505</c:v>
                </c:pt>
                <c:pt idx="30">
                  <c:v>437600247760.27734</c:v>
                </c:pt>
                <c:pt idx="31">
                  <c:v>429305501863.04791</c:v>
                </c:pt>
                <c:pt idx="32">
                  <c:v>410012067422.14789</c:v>
                </c:pt>
                <c:pt idx="33">
                  <c:v>437314172539.34436</c:v>
                </c:pt>
                <c:pt idx="34">
                  <c:v>474234435403.76489</c:v>
                </c:pt>
                <c:pt idx="35">
                  <c:v>407336604868.99426</c:v>
                </c:pt>
                <c:pt idx="36">
                  <c:v>377007342934.16534</c:v>
                </c:pt>
                <c:pt idx="37">
                  <c:v>371876735014.94965</c:v>
                </c:pt>
                <c:pt idx="38">
                  <c:v>365647919452.48248</c:v>
                </c:pt>
                <c:pt idx="39">
                  <c:v>338011901399.20752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0741-4567-99F9-7500388AEA18}"/>
            </c:ext>
          </c:extLst>
        </c:ser>
        <c:ser>
          <c:idx val="56"/>
          <c:order val="5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Portfolio!$G$344:$AT$344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27101944975.954746</c:v>
                </c:pt>
                <c:pt idx="2">
                  <c:v>38875728709.968765</c:v>
                </c:pt>
                <c:pt idx="3">
                  <c:v>56779244844.463051</c:v>
                </c:pt>
                <c:pt idx="4">
                  <c:v>73665362429.073517</c:v>
                </c:pt>
                <c:pt idx="5">
                  <c:v>95049473951.1492</c:v>
                </c:pt>
                <c:pt idx="6">
                  <c:v>96459526159.287796</c:v>
                </c:pt>
                <c:pt idx="7">
                  <c:v>108411398433.34183</c:v>
                </c:pt>
                <c:pt idx="8">
                  <c:v>134993443051.93147</c:v>
                </c:pt>
                <c:pt idx="9">
                  <c:v>161416345652.34515</c:v>
                </c:pt>
                <c:pt idx="10">
                  <c:v>195496189181.58929</c:v>
                </c:pt>
                <c:pt idx="11">
                  <c:v>191257641092.51184</c:v>
                </c:pt>
                <c:pt idx="12">
                  <c:v>228626220744.31686</c:v>
                </c:pt>
                <c:pt idx="13">
                  <c:v>272402286470.61758</c:v>
                </c:pt>
                <c:pt idx="14">
                  <c:v>253059231244.91803</c:v>
                </c:pt>
                <c:pt idx="15">
                  <c:v>266941436547.07111</c:v>
                </c:pt>
                <c:pt idx="16">
                  <c:v>259234248766.61316</c:v>
                </c:pt>
                <c:pt idx="17">
                  <c:v>271416918666.03027</c:v>
                </c:pt>
                <c:pt idx="18">
                  <c:v>316304453972.34027</c:v>
                </c:pt>
                <c:pt idx="19">
                  <c:v>334893223384.55328</c:v>
                </c:pt>
                <c:pt idx="20">
                  <c:v>376516780496.68414</c:v>
                </c:pt>
                <c:pt idx="21">
                  <c:v>383515274908.37732</c:v>
                </c:pt>
                <c:pt idx="22">
                  <c:v>420376325747.71454</c:v>
                </c:pt>
                <c:pt idx="23">
                  <c:v>473215594981.26428</c:v>
                </c:pt>
                <c:pt idx="24">
                  <c:v>516371895385.67767</c:v>
                </c:pt>
                <c:pt idx="25">
                  <c:v>537588324703.38361</c:v>
                </c:pt>
                <c:pt idx="26">
                  <c:v>595425928199.97949</c:v>
                </c:pt>
                <c:pt idx="27">
                  <c:v>622166274781.57898</c:v>
                </c:pt>
                <c:pt idx="28">
                  <c:v>636085323722.16858</c:v>
                </c:pt>
                <c:pt idx="29">
                  <c:v>664260612095.95337</c:v>
                </c:pt>
                <c:pt idx="30">
                  <c:v>664888225239.7699</c:v>
                </c:pt>
                <c:pt idx="31">
                  <c:v>675564783036.41357</c:v>
                </c:pt>
                <c:pt idx="32">
                  <c:v>724393631457.88477</c:v>
                </c:pt>
                <c:pt idx="33">
                  <c:v>751673511461.38184</c:v>
                </c:pt>
                <c:pt idx="34">
                  <c:v>721957507504.24072</c:v>
                </c:pt>
                <c:pt idx="35">
                  <c:v>753728148065.43176</c:v>
                </c:pt>
                <c:pt idx="36">
                  <c:v>651520886292.55701</c:v>
                </c:pt>
                <c:pt idx="37">
                  <c:v>669397439006.69617</c:v>
                </c:pt>
                <c:pt idx="38">
                  <c:v>632750589634.36108</c:v>
                </c:pt>
                <c:pt idx="39">
                  <c:v>556695514149.43188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0741-4567-99F9-7500388AEA18}"/>
            </c:ext>
          </c:extLst>
        </c:ser>
        <c:ser>
          <c:idx val="57"/>
          <c:order val="5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Portfolio!$G$345:$AT$345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26845098076.192509</c:v>
                </c:pt>
                <c:pt idx="2">
                  <c:v>43220313376.611229</c:v>
                </c:pt>
                <c:pt idx="3">
                  <c:v>56991333782.992661</c:v>
                </c:pt>
                <c:pt idx="4">
                  <c:v>64223189438.851051</c:v>
                </c:pt>
                <c:pt idx="5">
                  <c:v>81054675027.411575</c:v>
                </c:pt>
                <c:pt idx="6">
                  <c:v>97069879985.796692</c:v>
                </c:pt>
                <c:pt idx="7">
                  <c:v>111486148506.09792</c:v>
                </c:pt>
                <c:pt idx="8">
                  <c:v>125269484785.45406</c:v>
                </c:pt>
                <c:pt idx="9">
                  <c:v>123805653751.24803</c:v>
                </c:pt>
                <c:pt idx="10">
                  <c:v>144381374233.33401</c:v>
                </c:pt>
                <c:pt idx="11">
                  <c:v>157630903377.35986</c:v>
                </c:pt>
                <c:pt idx="12">
                  <c:v>175375124101.59174</c:v>
                </c:pt>
                <c:pt idx="13">
                  <c:v>161988014238.47153</c:v>
                </c:pt>
                <c:pt idx="14">
                  <c:v>181975924389.09442</c:v>
                </c:pt>
                <c:pt idx="15">
                  <c:v>200375802711.48364</c:v>
                </c:pt>
                <c:pt idx="16">
                  <c:v>222244473084.69785</c:v>
                </c:pt>
                <c:pt idx="17">
                  <c:v>229149429276.5773</c:v>
                </c:pt>
                <c:pt idx="18">
                  <c:v>263443610245.88141</c:v>
                </c:pt>
                <c:pt idx="19">
                  <c:v>306835094492.18689</c:v>
                </c:pt>
                <c:pt idx="20">
                  <c:v>298418929127.43054</c:v>
                </c:pt>
                <c:pt idx="21">
                  <c:v>351386959257.06891</c:v>
                </c:pt>
                <c:pt idx="22">
                  <c:v>347057311242.04919</c:v>
                </c:pt>
                <c:pt idx="23">
                  <c:v>359331172182.27911</c:v>
                </c:pt>
                <c:pt idx="24">
                  <c:v>290069831751.98853</c:v>
                </c:pt>
                <c:pt idx="25">
                  <c:v>296734570751.79785</c:v>
                </c:pt>
                <c:pt idx="26">
                  <c:v>256594471241.09225</c:v>
                </c:pt>
                <c:pt idx="27">
                  <c:v>295471144807.04163</c:v>
                </c:pt>
                <c:pt idx="28">
                  <c:v>283728911306.71265</c:v>
                </c:pt>
                <c:pt idx="29">
                  <c:v>313846516737.36871</c:v>
                </c:pt>
                <c:pt idx="30">
                  <c:v>271232057280.49265</c:v>
                </c:pt>
                <c:pt idx="31">
                  <c:v>283163910707.50635</c:v>
                </c:pt>
                <c:pt idx="32">
                  <c:v>276413354975.78772</c:v>
                </c:pt>
                <c:pt idx="33">
                  <c:v>275237775960.58221</c:v>
                </c:pt>
                <c:pt idx="34">
                  <c:v>283484573760.83667</c:v>
                </c:pt>
                <c:pt idx="35">
                  <c:v>259664636262.96088</c:v>
                </c:pt>
                <c:pt idx="36">
                  <c:v>253212556638.57657</c:v>
                </c:pt>
                <c:pt idx="37">
                  <c:v>233768739532.0047</c:v>
                </c:pt>
                <c:pt idx="38">
                  <c:v>264328290522.65756</c:v>
                </c:pt>
                <c:pt idx="39">
                  <c:v>303105183561.35449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0741-4567-99F9-7500388AEA18}"/>
            </c:ext>
          </c:extLst>
        </c:ser>
        <c:ser>
          <c:idx val="58"/>
          <c:order val="5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Portfolio!$G$346:$AT$346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26885912552.612823</c:v>
                </c:pt>
                <c:pt idx="2">
                  <c:v>43366253916.566307</c:v>
                </c:pt>
                <c:pt idx="3">
                  <c:v>61047046377.450211</c:v>
                </c:pt>
                <c:pt idx="4">
                  <c:v>77959481180.683868</c:v>
                </c:pt>
                <c:pt idx="5">
                  <c:v>101769344867.44182</c:v>
                </c:pt>
                <c:pt idx="6">
                  <c:v>116098793309.35838</c:v>
                </c:pt>
                <c:pt idx="7">
                  <c:v>124852609590.12143</c:v>
                </c:pt>
                <c:pt idx="8">
                  <c:v>122937779394.21518</c:v>
                </c:pt>
                <c:pt idx="9">
                  <c:v>155872348067.85229</c:v>
                </c:pt>
                <c:pt idx="10">
                  <c:v>192669639453.13647</c:v>
                </c:pt>
                <c:pt idx="11">
                  <c:v>233347816960.76825</c:v>
                </c:pt>
                <c:pt idx="12">
                  <c:v>279425987957.52856</c:v>
                </c:pt>
                <c:pt idx="13">
                  <c:v>266674056388.37576</c:v>
                </c:pt>
                <c:pt idx="14">
                  <c:v>310814930598.03442</c:v>
                </c:pt>
                <c:pt idx="15">
                  <c:v>279003867713.61536</c:v>
                </c:pt>
                <c:pt idx="16">
                  <c:v>283348703658.72595</c:v>
                </c:pt>
                <c:pt idx="17">
                  <c:v>313963600988.50977</c:v>
                </c:pt>
                <c:pt idx="18">
                  <c:v>268215072836.23077</c:v>
                </c:pt>
                <c:pt idx="19">
                  <c:v>221374732803.93945</c:v>
                </c:pt>
                <c:pt idx="20">
                  <c:v>206884784610.74881</c:v>
                </c:pt>
                <c:pt idx="21">
                  <c:v>248303356167.11041</c:v>
                </c:pt>
                <c:pt idx="22">
                  <c:v>297181224711.44916</c:v>
                </c:pt>
                <c:pt idx="23">
                  <c:v>352855516088.3136</c:v>
                </c:pt>
                <c:pt idx="24">
                  <c:v>372366966672.96228</c:v>
                </c:pt>
                <c:pt idx="25">
                  <c:v>360095797581.76819</c:v>
                </c:pt>
                <c:pt idx="26">
                  <c:v>387974142934.69116</c:v>
                </c:pt>
                <c:pt idx="27">
                  <c:v>395836841294.48206</c:v>
                </c:pt>
                <c:pt idx="28">
                  <c:v>415130350581.96527</c:v>
                </c:pt>
                <c:pt idx="29">
                  <c:v>382190789198.06384</c:v>
                </c:pt>
                <c:pt idx="30">
                  <c:v>366146263017.0755</c:v>
                </c:pt>
                <c:pt idx="31">
                  <c:v>364175844426.80768</c:v>
                </c:pt>
                <c:pt idx="32">
                  <c:v>385153647502.39197</c:v>
                </c:pt>
                <c:pt idx="33">
                  <c:v>413210581084.6217</c:v>
                </c:pt>
                <c:pt idx="34">
                  <c:v>410175345764.29944</c:v>
                </c:pt>
                <c:pt idx="35">
                  <c:v>436218821445.8537</c:v>
                </c:pt>
                <c:pt idx="36">
                  <c:v>459909306609.00165</c:v>
                </c:pt>
                <c:pt idx="37">
                  <c:v>378189769592.9715</c:v>
                </c:pt>
                <c:pt idx="38">
                  <c:v>388673550642.96429</c:v>
                </c:pt>
                <c:pt idx="39">
                  <c:v>386408738117.36011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741-4567-99F9-7500388AEA18}"/>
            </c:ext>
          </c:extLst>
        </c:ser>
        <c:ser>
          <c:idx val="59"/>
          <c:order val="5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Portfolio!$G$347:$AT$347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26057997523.257587</c:v>
                </c:pt>
                <c:pt idx="2">
                  <c:v>37589549253.028015</c:v>
                </c:pt>
                <c:pt idx="3">
                  <c:v>49437783743.293884</c:v>
                </c:pt>
                <c:pt idx="4">
                  <c:v>64410603282.173164</c:v>
                </c:pt>
                <c:pt idx="5">
                  <c:v>87634650324.903336</c:v>
                </c:pt>
                <c:pt idx="6">
                  <c:v>90162306555.883652</c:v>
                </c:pt>
                <c:pt idx="7">
                  <c:v>118459961481.12007</c:v>
                </c:pt>
                <c:pt idx="8">
                  <c:v>149758219490.08054</c:v>
                </c:pt>
                <c:pt idx="9">
                  <c:v>165866381515.3363</c:v>
                </c:pt>
                <c:pt idx="10">
                  <c:v>167727860301.85522</c:v>
                </c:pt>
                <c:pt idx="11">
                  <c:v>149227155044.05505</c:v>
                </c:pt>
                <c:pt idx="12">
                  <c:v>185253702825.38846</c:v>
                </c:pt>
                <c:pt idx="13">
                  <c:v>196707628505.43909</c:v>
                </c:pt>
                <c:pt idx="14">
                  <c:v>205910251039.00043</c:v>
                </c:pt>
                <c:pt idx="15">
                  <c:v>250205588737.69943</c:v>
                </c:pt>
                <c:pt idx="16">
                  <c:v>286404486928.9599</c:v>
                </c:pt>
                <c:pt idx="17">
                  <c:v>279376812638.57745</c:v>
                </c:pt>
                <c:pt idx="18">
                  <c:v>325520818341.85095</c:v>
                </c:pt>
                <c:pt idx="19">
                  <c:v>367455085225.63232</c:v>
                </c:pt>
                <c:pt idx="20">
                  <c:v>315087292717.79095</c:v>
                </c:pt>
                <c:pt idx="21">
                  <c:v>300597179975.73004</c:v>
                </c:pt>
                <c:pt idx="22">
                  <c:v>277899291832.52356</c:v>
                </c:pt>
                <c:pt idx="23">
                  <c:v>315488158620.92096</c:v>
                </c:pt>
                <c:pt idx="24">
                  <c:v>337975531301.55902</c:v>
                </c:pt>
                <c:pt idx="25">
                  <c:v>385162375307.51996</c:v>
                </c:pt>
                <c:pt idx="26">
                  <c:v>369444004160.08105</c:v>
                </c:pt>
                <c:pt idx="27">
                  <c:v>361456390078.01556</c:v>
                </c:pt>
                <c:pt idx="28">
                  <c:v>333161536241.12524</c:v>
                </c:pt>
                <c:pt idx="29">
                  <c:v>349388366270.36774</c:v>
                </c:pt>
                <c:pt idx="30">
                  <c:v>370188999557.17877</c:v>
                </c:pt>
                <c:pt idx="31">
                  <c:v>326613684052.55481</c:v>
                </c:pt>
                <c:pt idx="32">
                  <c:v>365740996766.39154</c:v>
                </c:pt>
                <c:pt idx="33">
                  <c:v>410067163229.73291</c:v>
                </c:pt>
                <c:pt idx="34">
                  <c:v>399581057866.39691</c:v>
                </c:pt>
                <c:pt idx="35">
                  <c:v>381648750752.87695</c:v>
                </c:pt>
                <c:pt idx="36">
                  <c:v>348647732584.12067</c:v>
                </c:pt>
                <c:pt idx="37">
                  <c:v>366009536442.05701</c:v>
                </c:pt>
                <c:pt idx="38">
                  <c:v>354393065936.40735</c:v>
                </c:pt>
                <c:pt idx="39">
                  <c:v>323414671706.06439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0741-4567-99F9-7500388AEA18}"/>
            </c:ext>
          </c:extLst>
        </c:ser>
        <c:ser>
          <c:idx val="60"/>
          <c:order val="5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Portfolio!$G$348:$AT$348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25961338262.914291</c:v>
                </c:pt>
                <c:pt idx="2">
                  <c:v>39363362085.073105</c:v>
                </c:pt>
                <c:pt idx="3">
                  <c:v>48099703041.565071</c:v>
                </c:pt>
                <c:pt idx="4">
                  <c:v>58309465152.533264</c:v>
                </c:pt>
                <c:pt idx="5">
                  <c:v>73858812286.706207</c:v>
                </c:pt>
                <c:pt idx="6">
                  <c:v>100090534532.04083</c:v>
                </c:pt>
                <c:pt idx="7">
                  <c:v>107063287951.0733</c:v>
                </c:pt>
                <c:pt idx="8">
                  <c:v>113610480579.8725</c:v>
                </c:pt>
                <c:pt idx="9">
                  <c:v>146319785892.29523</c:v>
                </c:pt>
                <c:pt idx="10">
                  <c:v>183059217441.00739</c:v>
                </c:pt>
                <c:pt idx="11">
                  <c:v>211532984568.43268</c:v>
                </c:pt>
                <c:pt idx="12">
                  <c:v>201416947900.82428</c:v>
                </c:pt>
                <c:pt idx="13">
                  <c:v>193707271203.88199</c:v>
                </c:pt>
                <c:pt idx="14">
                  <c:v>181071264496.77432</c:v>
                </c:pt>
                <c:pt idx="15">
                  <c:v>216323381874.46637</c:v>
                </c:pt>
                <c:pt idx="16">
                  <c:v>259693393344.10092</c:v>
                </c:pt>
                <c:pt idx="17">
                  <c:v>262088834732.29272</c:v>
                </c:pt>
                <c:pt idx="18">
                  <c:v>247327636826.53506</c:v>
                </c:pt>
                <c:pt idx="19">
                  <c:v>293659090112.48273</c:v>
                </c:pt>
                <c:pt idx="20">
                  <c:v>344475386018.49805</c:v>
                </c:pt>
                <c:pt idx="21">
                  <c:v>367442781700.41315</c:v>
                </c:pt>
                <c:pt idx="22">
                  <c:v>392694377912.92993</c:v>
                </c:pt>
                <c:pt idx="23">
                  <c:v>362291436896.88275</c:v>
                </c:pt>
                <c:pt idx="24">
                  <c:v>334653597444.74475</c:v>
                </c:pt>
                <c:pt idx="25">
                  <c:v>340704505988.14276</c:v>
                </c:pt>
                <c:pt idx="26">
                  <c:v>312227662861.45654</c:v>
                </c:pt>
                <c:pt idx="27">
                  <c:v>261231824261.09314</c:v>
                </c:pt>
                <c:pt idx="28">
                  <c:v>226981657299.27328</c:v>
                </c:pt>
                <c:pt idx="29">
                  <c:v>244611542460.83029</c:v>
                </c:pt>
                <c:pt idx="30">
                  <c:v>283261748573.36597</c:v>
                </c:pt>
                <c:pt idx="31">
                  <c:v>302015622135.46558</c:v>
                </c:pt>
                <c:pt idx="32">
                  <c:v>342897039640.57819</c:v>
                </c:pt>
                <c:pt idx="33">
                  <c:v>365364569211.49628</c:v>
                </c:pt>
                <c:pt idx="34">
                  <c:v>347044612257.79712</c:v>
                </c:pt>
                <c:pt idx="35">
                  <c:v>387877080583.99982</c:v>
                </c:pt>
                <c:pt idx="36">
                  <c:v>345899461316.0639</c:v>
                </c:pt>
                <c:pt idx="37">
                  <c:v>322274631444.17865</c:v>
                </c:pt>
                <c:pt idx="38">
                  <c:v>324097607054.84058</c:v>
                </c:pt>
                <c:pt idx="39">
                  <c:v>339883405459.73138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0741-4567-99F9-7500388AEA18}"/>
            </c:ext>
          </c:extLst>
        </c:ser>
        <c:ser>
          <c:idx val="61"/>
          <c:order val="6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Portfolio!$G$349:$AT$349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27890232447.201363</c:v>
                </c:pt>
                <c:pt idx="2">
                  <c:v>44279982984.203125</c:v>
                </c:pt>
                <c:pt idx="3">
                  <c:v>54493913595.983559</c:v>
                </c:pt>
                <c:pt idx="4">
                  <c:v>69270941382.190414</c:v>
                </c:pt>
                <c:pt idx="5">
                  <c:v>80781601784.534119</c:v>
                </c:pt>
                <c:pt idx="6">
                  <c:v>79908729178.308807</c:v>
                </c:pt>
                <c:pt idx="7">
                  <c:v>87982862510.184128</c:v>
                </c:pt>
                <c:pt idx="8">
                  <c:v>100736924827.02348</c:v>
                </c:pt>
                <c:pt idx="9">
                  <c:v>119312302745.77988</c:v>
                </c:pt>
                <c:pt idx="10">
                  <c:v>149740683880.64313</c:v>
                </c:pt>
                <c:pt idx="11">
                  <c:v>171880363508.41525</c:v>
                </c:pt>
                <c:pt idx="12">
                  <c:v>167022200257.87164</c:v>
                </c:pt>
                <c:pt idx="13">
                  <c:v>175034265252.46432</c:v>
                </c:pt>
                <c:pt idx="14">
                  <c:v>178078175110.66415</c:v>
                </c:pt>
                <c:pt idx="15">
                  <c:v>192267549205.44226</c:v>
                </c:pt>
                <c:pt idx="16">
                  <c:v>219002839502.16101</c:v>
                </c:pt>
                <c:pt idx="17">
                  <c:v>225118841286.72485</c:v>
                </c:pt>
                <c:pt idx="18">
                  <c:v>274896956262.40521</c:v>
                </c:pt>
                <c:pt idx="19">
                  <c:v>298436405773.32538</c:v>
                </c:pt>
                <c:pt idx="20">
                  <c:v>282041488932.14709</c:v>
                </c:pt>
                <c:pt idx="21">
                  <c:v>310021159392.47864</c:v>
                </c:pt>
                <c:pt idx="22">
                  <c:v>351297459879.93915</c:v>
                </c:pt>
                <c:pt idx="23">
                  <c:v>336754863020.78125</c:v>
                </c:pt>
                <c:pt idx="24">
                  <c:v>350583960584.46155</c:v>
                </c:pt>
                <c:pt idx="25">
                  <c:v>384886695007.69598</c:v>
                </c:pt>
                <c:pt idx="26">
                  <c:v>423394507684.65991</c:v>
                </c:pt>
                <c:pt idx="27">
                  <c:v>397980988311.90692</c:v>
                </c:pt>
                <c:pt idx="28">
                  <c:v>437859394560.57025</c:v>
                </c:pt>
                <c:pt idx="29">
                  <c:v>393392620024.15442</c:v>
                </c:pt>
                <c:pt idx="30">
                  <c:v>433591686650.49976</c:v>
                </c:pt>
                <c:pt idx="31">
                  <c:v>476738417135.08051</c:v>
                </c:pt>
                <c:pt idx="32">
                  <c:v>386929199676.95599</c:v>
                </c:pt>
                <c:pt idx="33">
                  <c:v>416258983780.96503</c:v>
                </c:pt>
                <c:pt idx="34">
                  <c:v>383986927761.77863</c:v>
                </c:pt>
                <c:pt idx="35">
                  <c:v>366428565091.31042</c:v>
                </c:pt>
                <c:pt idx="36">
                  <c:v>343239355062.20313</c:v>
                </c:pt>
                <c:pt idx="37">
                  <c:v>367402564600.62952</c:v>
                </c:pt>
                <c:pt idx="38">
                  <c:v>339743486989.79669</c:v>
                </c:pt>
                <c:pt idx="39">
                  <c:v>356019775035.36707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0741-4567-99F9-7500388AEA18}"/>
            </c:ext>
          </c:extLst>
        </c:ser>
        <c:ser>
          <c:idx val="62"/>
          <c:order val="6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Portfolio!$G$350:$AT$350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27331267496.35714</c:v>
                </c:pt>
                <c:pt idx="2">
                  <c:v>39500812118.655037</c:v>
                </c:pt>
                <c:pt idx="3">
                  <c:v>53719595031.83387</c:v>
                </c:pt>
                <c:pt idx="4">
                  <c:v>71591369296.113403</c:v>
                </c:pt>
                <c:pt idx="5">
                  <c:v>84724474082.956619</c:v>
                </c:pt>
                <c:pt idx="6">
                  <c:v>99688647368.125595</c:v>
                </c:pt>
                <c:pt idx="7">
                  <c:v>121709023437.54132</c:v>
                </c:pt>
                <c:pt idx="8">
                  <c:v>136773056545.28958</c:v>
                </c:pt>
                <c:pt idx="9">
                  <c:v>167701685933.84915</c:v>
                </c:pt>
                <c:pt idx="10">
                  <c:v>200103633170.53757</c:v>
                </c:pt>
                <c:pt idx="11">
                  <c:v>208854480885.65958</c:v>
                </c:pt>
                <c:pt idx="12">
                  <c:v>232735835327.716</c:v>
                </c:pt>
                <c:pt idx="13">
                  <c:v>238829663305.80359</c:v>
                </c:pt>
                <c:pt idx="14">
                  <c:v>258476199779.45361</c:v>
                </c:pt>
                <c:pt idx="15">
                  <c:v>298122366688.01898</c:v>
                </c:pt>
                <c:pt idx="16">
                  <c:v>319507119650.91632</c:v>
                </c:pt>
                <c:pt idx="17">
                  <c:v>349878483519.7475</c:v>
                </c:pt>
                <c:pt idx="18">
                  <c:v>355522784510.4566</c:v>
                </c:pt>
                <c:pt idx="19">
                  <c:v>380572120627.69312</c:v>
                </c:pt>
                <c:pt idx="20">
                  <c:v>409437467296.75189</c:v>
                </c:pt>
                <c:pt idx="21">
                  <c:v>386601089602.11115</c:v>
                </c:pt>
                <c:pt idx="22">
                  <c:v>358955653166.14917</c:v>
                </c:pt>
                <c:pt idx="23">
                  <c:v>381793030533.66547</c:v>
                </c:pt>
                <c:pt idx="24">
                  <c:v>425394973768.68152</c:v>
                </c:pt>
                <c:pt idx="25">
                  <c:v>431976124848.0094</c:v>
                </c:pt>
                <c:pt idx="26">
                  <c:v>355157544943.62695</c:v>
                </c:pt>
                <c:pt idx="27">
                  <c:v>384939414478.57599</c:v>
                </c:pt>
                <c:pt idx="28">
                  <c:v>374456903997.99774</c:v>
                </c:pt>
                <c:pt idx="29">
                  <c:v>349339129700.91669</c:v>
                </c:pt>
                <c:pt idx="30">
                  <c:v>325193480062.38043</c:v>
                </c:pt>
                <c:pt idx="31">
                  <c:v>367755029456.01501</c:v>
                </c:pt>
                <c:pt idx="32">
                  <c:v>404311144698.86725</c:v>
                </c:pt>
                <c:pt idx="33">
                  <c:v>404433760945.534</c:v>
                </c:pt>
                <c:pt idx="34">
                  <c:v>403012980354.75238</c:v>
                </c:pt>
                <c:pt idx="35">
                  <c:v>386293531824.86108</c:v>
                </c:pt>
                <c:pt idx="36">
                  <c:v>415411075507.12939</c:v>
                </c:pt>
                <c:pt idx="37">
                  <c:v>386882260351.30469</c:v>
                </c:pt>
                <c:pt idx="38">
                  <c:v>302178817892.3512</c:v>
                </c:pt>
                <c:pt idx="39">
                  <c:v>270698893906.68921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0741-4567-99F9-7500388AEA18}"/>
            </c:ext>
          </c:extLst>
        </c:ser>
        <c:ser>
          <c:idx val="63"/>
          <c:order val="6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Portfolio!$G$351:$AT$351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26228592928.96777</c:v>
                </c:pt>
                <c:pt idx="2">
                  <c:v>42505833683.620125</c:v>
                </c:pt>
                <c:pt idx="3">
                  <c:v>53951374737.21199</c:v>
                </c:pt>
                <c:pt idx="4">
                  <c:v>74493406287.768555</c:v>
                </c:pt>
                <c:pt idx="5">
                  <c:v>81465784301.231537</c:v>
                </c:pt>
                <c:pt idx="6">
                  <c:v>91378989487.654938</c:v>
                </c:pt>
                <c:pt idx="7">
                  <c:v>98611754029.305557</c:v>
                </c:pt>
                <c:pt idx="8">
                  <c:v>108705290268.03612</c:v>
                </c:pt>
                <c:pt idx="9">
                  <c:v>129060398875.18434</c:v>
                </c:pt>
                <c:pt idx="10">
                  <c:v>158163759657.31973</c:v>
                </c:pt>
                <c:pt idx="11">
                  <c:v>190969719725.00323</c:v>
                </c:pt>
                <c:pt idx="12">
                  <c:v>234606900348.27808</c:v>
                </c:pt>
                <c:pt idx="13">
                  <c:v>246642507231.69214</c:v>
                </c:pt>
                <c:pt idx="14">
                  <c:v>284189560995.3349</c:v>
                </c:pt>
                <c:pt idx="15">
                  <c:v>317445799055.66296</c:v>
                </c:pt>
                <c:pt idx="16">
                  <c:v>353346155487.96082</c:v>
                </c:pt>
                <c:pt idx="17">
                  <c:v>399387058818.3374</c:v>
                </c:pt>
                <c:pt idx="18">
                  <c:v>374525158095.88031</c:v>
                </c:pt>
                <c:pt idx="19">
                  <c:v>382416217077.64276</c:v>
                </c:pt>
                <c:pt idx="20">
                  <c:v>415879649132.55518</c:v>
                </c:pt>
                <c:pt idx="21">
                  <c:v>460884391263.61536</c:v>
                </c:pt>
                <c:pt idx="22">
                  <c:v>499748317611.10339</c:v>
                </c:pt>
                <c:pt idx="23">
                  <c:v>549623858599.22955</c:v>
                </c:pt>
                <c:pt idx="24">
                  <c:v>592176379647.13538</c:v>
                </c:pt>
                <c:pt idx="25">
                  <c:v>517922794672.7254</c:v>
                </c:pt>
                <c:pt idx="26">
                  <c:v>527535334315.07178</c:v>
                </c:pt>
                <c:pt idx="27">
                  <c:v>537270701280.75513</c:v>
                </c:pt>
                <c:pt idx="28">
                  <c:v>495683449555.7478</c:v>
                </c:pt>
                <c:pt idx="29">
                  <c:v>465891244879.38422</c:v>
                </c:pt>
                <c:pt idx="30">
                  <c:v>501735377261.83075</c:v>
                </c:pt>
                <c:pt idx="31">
                  <c:v>497569399196.00311</c:v>
                </c:pt>
                <c:pt idx="32">
                  <c:v>455116180688.17603</c:v>
                </c:pt>
                <c:pt idx="33">
                  <c:v>425811565738.22852</c:v>
                </c:pt>
                <c:pt idx="34">
                  <c:v>459079667612.2226</c:v>
                </c:pt>
                <c:pt idx="35">
                  <c:v>435338042764.33386</c:v>
                </c:pt>
                <c:pt idx="36">
                  <c:v>412156876052.07202</c:v>
                </c:pt>
                <c:pt idx="37">
                  <c:v>390858604961.9975</c:v>
                </c:pt>
                <c:pt idx="38">
                  <c:v>405525039489.28259</c:v>
                </c:pt>
                <c:pt idx="39">
                  <c:v>348817036307.48096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0741-4567-99F9-7500388AEA18}"/>
            </c:ext>
          </c:extLst>
        </c:ser>
        <c:ser>
          <c:idx val="64"/>
          <c:order val="6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Portfolio!$G$352:$AT$352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25205921536.243198</c:v>
                </c:pt>
                <c:pt idx="2">
                  <c:v>41200290101.505211</c:v>
                </c:pt>
                <c:pt idx="3">
                  <c:v>51174342253.223877</c:v>
                </c:pt>
                <c:pt idx="4">
                  <c:v>68006978590.618797</c:v>
                </c:pt>
                <c:pt idx="5">
                  <c:v>81199193207.319199</c:v>
                </c:pt>
                <c:pt idx="6">
                  <c:v>88410634444.177429</c:v>
                </c:pt>
                <c:pt idx="7">
                  <c:v>115364854392.31447</c:v>
                </c:pt>
                <c:pt idx="8">
                  <c:v>138886237313.34369</c:v>
                </c:pt>
                <c:pt idx="9">
                  <c:v>159589628477.74808</c:v>
                </c:pt>
                <c:pt idx="10">
                  <c:v>195055256458.44797</c:v>
                </c:pt>
                <c:pt idx="11">
                  <c:v>216349234288.60785</c:v>
                </c:pt>
                <c:pt idx="12">
                  <c:v>226716640332.66321</c:v>
                </c:pt>
                <c:pt idx="13">
                  <c:v>229971716896.80945</c:v>
                </c:pt>
                <c:pt idx="14">
                  <c:v>202144550262.28702</c:v>
                </c:pt>
                <c:pt idx="15">
                  <c:v>224259167889.02451</c:v>
                </c:pt>
                <c:pt idx="16">
                  <c:v>183810258408.38364</c:v>
                </c:pt>
                <c:pt idx="17">
                  <c:v>206784833756.2832</c:v>
                </c:pt>
                <c:pt idx="18">
                  <c:v>250480733149.3378</c:v>
                </c:pt>
                <c:pt idx="19">
                  <c:v>263173114627.99402</c:v>
                </c:pt>
                <c:pt idx="20">
                  <c:v>314230284167.34814</c:v>
                </c:pt>
                <c:pt idx="21">
                  <c:v>330758348144.08893</c:v>
                </c:pt>
                <c:pt idx="22">
                  <c:v>386809065692.72864</c:v>
                </c:pt>
                <c:pt idx="23">
                  <c:v>395472817873.84753</c:v>
                </c:pt>
                <c:pt idx="24">
                  <c:v>377697530872.35803</c:v>
                </c:pt>
                <c:pt idx="25">
                  <c:v>409569431414.09967</c:v>
                </c:pt>
                <c:pt idx="26">
                  <c:v>447804290162.28168</c:v>
                </c:pt>
                <c:pt idx="27">
                  <c:v>454196182725.69275</c:v>
                </c:pt>
                <c:pt idx="28">
                  <c:v>450271715356.1131</c:v>
                </c:pt>
                <c:pt idx="29">
                  <c:v>447058980833.20227</c:v>
                </c:pt>
                <c:pt idx="30">
                  <c:v>488227911947.75116</c:v>
                </c:pt>
                <c:pt idx="31">
                  <c:v>539919985801.9245</c:v>
                </c:pt>
                <c:pt idx="32">
                  <c:v>588893158797.25183</c:v>
                </c:pt>
                <c:pt idx="33">
                  <c:v>554662041368.3103</c:v>
                </c:pt>
                <c:pt idx="34">
                  <c:v>546046028471.91772</c:v>
                </c:pt>
                <c:pt idx="35">
                  <c:v>582104568343.59229</c:v>
                </c:pt>
                <c:pt idx="36">
                  <c:v>556826104507.99451</c:v>
                </c:pt>
                <c:pt idx="37">
                  <c:v>517719835391.67017</c:v>
                </c:pt>
                <c:pt idx="38">
                  <c:v>453754601906.66119</c:v>
                </c:pt>
                <c:pt idx="39">
                  <c:v>417566431650.14636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0741-4567-99F9-7500388AEA18}"/>
            </c:ext>
          </c:extLst>
        </c:ser>
        <c:ser>
          <c:idx val="65"/>
          <c:order val="6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Portfolio!$G$353:$AT$353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27328816802.392239</c:v>
                </c:pt>
                <c:pt idx="2">
                  <c:v>39425035788.48291</c:v>
                </c:pt>
                <c:pt idx="3">
                  <c:v>53653115069.992424</c:v>
                </c:pt>
                <c:pt idx="4">
                  <c:v>71781913760.729904</c:v>
                </c:pt>
                <c:pt idx="5">
                  <c:v>73505993815.356445</c:v>
                </c:pt>
                <c:pt idx="6">
                  <c:v>79875342564.906677</c:v>
                </c:pt>
                <c:pt idx="7">
                  <c:v>86191949140.371231</c:v>
                </c:pt>
                <c:pt idx="8">
                  <c:v>98512531277.054092</c:v>
                </c:pt>
                <c:pt idx="9">
                  <c:v>126272989177.23227</c:v>
                </c:pt>
                <c:pt idx="10">
                  <c:v>133143858447.92476</c:v>
                </c:pt>
                <c:pt idx="11">
                  <c:v>140845224287.26318</c:v>
                </c:pt>
                <c:pt idx="12">
                  <c:v>143650840790.05823</c:v>
                </c:pt>
                <c:pt idx="13">
                  <c:v>183429265944.75519</c:v>
                </c:pt>
                <c:pt idx="14">
                  <c:v>217981992295.39511</c:v>
                </c:pt>
                <c:pt idx="15">
                  <c:v>237071120542.0108</c:v>
                </c:pt>
                <c:pt idx="16">
                  <c:v>281087734890.19733</c:v>
                </c:pt>
                <c:pt idx="17">
                  <c:v>257443316846.72101</c:v>
                </c:pt>
                <c:pt idx="18">
                  <c:v>280450787255.91711</c:v>
                </c:pt>
                <c:pt idx="19">
                  <c:v>273003966397.91925</c:v>
                </c:pt>
                <c:pt idx="20">
                  <c:v>316898836598.23663</c:v>
                </c:pt>
                <c:pt idx="21">
                  <c:v>333155783260.33362</c:v>
                </c:pt>
                <c:pt idx="22">
                  <c:v>345807111735.8941</c:v>
                </c:pt>
                <c:pt idx="23">
                  <c:v>391723178870.18524</c:v>
                </c:pt>
                <c:pt idx="24">
                  <c:v>415295713458.60498</c:v>
                </c:pt>
                <c:pt idx="25">
                  <c:v>449413584161.78632</c:v>
                </c:pt>
                <c:pt idx="26">
                  <c:v>496280627774.79907</c:v>
                </c:pt>
                <c:pt idx="27">
                  <c:v>494296451635.11566</c:v>
                </c:pt>
                <c:pt idx="28">
                  <c:v>528973514769.91779</c:v>
                </c:pt>
                <c:pt idx="29">
                  <c:v>510686484531.39575</c:v>
                </c:pt>
                <c:pt idx="30">
                  <c:v>469867330316.53918</c:v>
                </c:pt>
                <c:pt idx="31">
                  <c:v>503295674712.05963</c:v>
                </c:pt>
                <c:pt idx="32">
                  <c:v>513536400822.28516</c:v>
                </c:pt>
                <c:pt idx="33">
                  <c:v>458832477403.31445</c:v>
                </c:pt>
                <c:pt idx="34">
                  <c:v>506669627440.27545</c:v>
                </c:pt>
                <c:pt idx="35">
                  <c:v>538812747056.78821</c:v>
                </c:pt>
                <c:pt idx="36">
                  <c:v>522146377638.08173</c:v>
                </c:pt>
                <c:pt idx="37">
                  <c:v>479310338277.38226</c:v>
                </c:pt>
                <c:pt idx="38">
                  <c:v>478544281182.95013</c:v>
                </c:pt>
                <c:pt idx="39">
                  <c:v>499755531373.354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0741-4567-99F9-7500388AEA18}"/>
            </c:ext>
          </c:extLst>
        </c:ser>
        <c:ser>
          <c:idx val="66"/>
          <c:order val="6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Portfolio!$G$354:$AT$354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23957596720.023121</c:v>
                </c:pt>
                <c:pt idx="2">
                  <c:v>38785916833.145859</c:v>
                </c:pt>
                <c:pt idx="3">
                  <c:v>52784829840.483765</c:v>
                </c:pt>
                <c:pt idx="4">
                  <c:v>59503256506.132988</c:v>
                </c:pt>
                <c:pt idx="5">
                  <c:v>80449249658.955383</c:v>
                </c:pt>
                <c:pt idx="6">
                  <c:v>89825542251.608963</c:v>
                </c:pt>
                <c:pt idx="7">
                  <c:v>93519166912.550583</c:v>
                </c:pt>
                <c:pt idx="8">
                  <c:v>123775569481.51563</c:v>
                </c:pt>
                <c:pt idx="9">
                  <c:v>142944773008.07965</c:v>
                </c:pt>
                <c:pt idx="10">
                  <c:v>168740716906.57083</c:v>
                </c:pt>
                <c:pt idx="11">
                  <c:v>197197343359.7005</c:v>
                </c:pt>
                <c:pt idx="12">
                  <c:v>212318566878.44186</c:v>
                </c:pt>
                <c:pt idx="13">
                  <c:v>247117369034.44421</c:v>
                </c:pt>
                <c:pt idx="14">
                  <c:v>261156818231.51913</c:v>
                </c:pt>
                <c:pt idx="15">
                  <c:v>278095740318.70581</c:v>
                </c:pt>
                <c:pt idx="16">
                  <c:v>271879585692.29193</c:v>
                </c:pt>
                <c:pt idx="17">
                  <c:v>247547991548.46848</c:v>
                </c:pt>
                <c:pt idx="18">
                  <c:v>245672794397.19196</c:v>
                </c:pt>
                <c:pt idx="19">
                  <c:v>265640721418.15009</c:v>
                </c:pt>
                <c:pt idx="20">
                  <c:v>235341561480.89868</c:v>
                </c:pt>
                <c:pt idx="21">
                  <c:v>261153676729.53134</c:v>
                </c:pt>
                <c:pt idx="22">
                  <c:v>302215186612.83948</c:v>
                </c:pt>
                <c:pt idx="23">
                  <c:v>361230779508.2713</c:v>
                </c:pt>
                <c:pt idx="24">
                  <c:v>401963953153.21399</c:v>
                </c:pt>
                <c:pt idx="25">
                  <c:v>454581356049.31628</c:v>
                </c:pt>
                <c:pt idx="26">
                  <c:v>429589283310.02313</c:v>
                </c:pt>
                <c:pt idx="27">
                  <c:v>434173244601.92767</c:v>
                </c:pt>
                <c:pt idx="28">
                  <c:v>461385185404.18683</c:v>
                </c:pt>
                <c:pt idx="29">
                  <c:v>427556780076.32715</c:v>
                </c:pt>
                <c:pt idx="30">
                  <c:v>400726922429.02008</c:v>
                </c:pt>
                <c:pt idx="31">
                  <c:v>419168433351.11847</c:v>
                </c:pt>
                <c:pt idx="32">
                  <c:v>468045729843.66736</c:v>
                </c:pt>
                <c:pt idx="33">
                  <c:v>478644137256.7085</c:v>
                </c:pt>
                <c:pt idx="34">
                  <c:v>522108460710.51782</c:v>
                </c:pt>
                <c:pt idx="35">
                  <c:v>551800513602.7959</c:v>
                </c:pt>
                <c:pt idx="36">
                  <c:v>556365602157.43652</c:v>
                </c:pt>
                <c:pt idx="37">
                  <c:v>547435065572.04932</c:v>
                </c:pt>
                <c:pt idx="38">
                  <c:v>438045505278.29803</c:v>
                </c:pt>
                <c:pt idx="39">
                  <c:v>456226321829.15417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0741-4567-99F9-7500388AEA18}"/>
            </c:ext>
          </c:extLst>
        </c:ser>
        <c:ser>
          <c:idx val="67"/>
          <c:order val="6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Portfolio!$G$355:$AT$355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25884798272.136951</c:v>
                </c:pt>
                <c:pt idx="2">
                  <c:v>40109892842.417427</c:v>
                </c:pt>
                <c:pt idx="3">
                  <c:v>53098682169.470016</c:v>
                </c:pt>
                <c:pt idx="4">
                  <c:v>74004992935.879929</c:v>
                </c:pt>
                <c:pt idx="5">
                  <c:v>91401307540.408142</c:v>
                </c:pt>
                <c:pt idx="6">
                  <c:v>110975631854.81636</c:v>
                </c:pt>
                <c:pt idx="7">
                  <c:v>127879064164.12057</c:v>
                </c:pt>
                <c:pt idx="8">
                  <c:v>150206059564.17252</c:v>
                </c:pt>
                <c:pt idx="9">
                  <c:v>165051968925.45715</c:v>
                </c:pt>
                <c:pt idx="10">
                  <c:v>161173700043.3515</c:v>
                </c:pt>
                <c:pt idx="11">
                  <c:v>170106637600.97464</c:v>
                </c:pt>
                <c:pt idx="12">
                  <c:v>203575339135.41263</c:v>
                </c:pt>
                <c:pt idx="13">
                  <c:v>230815889495.92303</c:v>
                </c:pt>
                <c:pt idx="14">
                  <c:v>226330551589.36108</c:v>
                </c:pt>
                <c:pt idx="15">
                  <c:v>231229473163.20297</c:v>
                </c:pt>
                <c:pt idx="16">
                  <c:v>267019541531.8476</c:v>
                </c:pt>
                <c:pt idx="17">
                  <c:v>296198997447.55701</c:v>
                </c:pt>
                <c:pt idx="18">
                  <c:v>284575127308.4549</c:v>
                </c:pt>
                <c:pt idx="19">
                  <c:v>273573744269.32529</c:v>
                </c:pt>
                <c:pt idx="20">
                  <c:v>246855963860.94183</c:v>
                </c:pt>
                <c:pt idx="21">
                  <c:v>289084338038.33228</c:v>
                </c:pt>
                <c:pt idx="22">
                  <c:v>338735731259.63733</c:v>
                </c:pt>
                <c:pt idx="23">
                  <c:v>375659326114.32117</c:v>
                </c:pt>
                <c:pt idx="24">
                  <c:v>434267643165.6839</c:v>
                </c:pt>
                <c:pt idx="25">
                  <c:v>450500473091.5318</c:v>
                </c:pt>
                <c:pt idx="26">
                  <c:v>419170808258.01324</c:v>
                </c:pt>
                <c:pt idx="27">
                  <c:v>416920555783.26617</c:v>
                </c:pt>
                <c:pt idx="28">
                  <c:v>449974570874.73926</c:v>
                </c:pt>
                <c:pt idx="29">
                  <c:v>462595171082.53925</c:v>
                </c:pt>
                <c:pt idx="30">
                  <c:v>447719402839.08771</c:v>
                </c:pt>
                <c:pt idx="31">
                  <c:v>448650129183.51117</c:v>
                </c:pt>
                <c:pt idx="32">
                  <c:v>491301187925.73303</c:v>
                </c:pt>
                <c:pt idx="33">
                  <c:v>542798131882.19049</c:v>
                </c:pt>
                <c:pt idx="34">
                  <c:v>594342046851.57788</c:v>
                </c:pt>
                <c:pt idx="35">
                  <c:v>473294019478.04944</c:v>
                </c:pt>
                <c:pt idx="36">
                  <c:v>483983996340.51544</c:v>
                </c:pt>
                <c:pt idx="37">
                  <c:v>441785663706.35107</c:v>
                </c:pt>
                <c:pt idx="38">
                  <c:v>426459472560.19379</c:v>
                </c:pt>
                <c:pt idx="39">
                  <c:v>412592004275.21167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0741-4567-99F9-7500388AEA18}"/>
            </c:ext>
          </c:extLst>
        </c:ser>
        <c:ser>
          <c:idx val="68"/>
          <c:order val="6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Portfolio!$G$356:$AT$356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27582784050.246719</c:v>
                </c:pt>
                <c:pt idx="2">
                  <c:v>43483577070.758934</c:v>
                </c:pt>
                <c:pt idx="3">
                  <c:v>62132799872.69133</c:v>
                </c:pt>
                <c:pt idx="4">
                  <c:v>77056712659.500946</c:v>
                </c:pt>
                <c:pt idx="5">
                  <c:v>80168914178.815796</c:v>
                </c:pt>
                <c:pt idx="6">
                  <c:v>96488105209.228531</c:v>
                </c:pt>
                <c:pt idx="7">
                  <c:v>117634375755.07983</c:v>
                </c:pt>
                <c:pt idx="8">
                  <c:v>143811116749.50388</c:v>
                </c:pt>
                <c:pt idx="9">
                  <c:v>179716035430.66525</c:v>
                </c:pt>
                <c:pt idx="10">
                  <c:v>194000291206.88837</c:v>
                </c:pt>
                <c:pt idx="11">
                  <c:v>215354890660.03436</c:v>
                </c:pt>
                <c:pt idx="12">
                  <c:v>226153961323.7529</c:v>
                </c:pt>
                <c:pt idx="13">
                  <c:v>220229042967.89917</c:v>
                </c:pt>
                <c:pt idx="14">
                  <c:v>260254685656.45355</c:v>
                </c:pt>
                <c:pt idx="15">
                  <c:v>243761139111.6044</c:v>
                </c:pt>
                <c:pt idx="16">
                  <c:v>266824458798.55106</c:v>
                </c:pt>
                <c:pt idx="17">
                  <c:v>302836210760.7196</c:v>
                </c:pt>
                <c:pt idx="18">
                  <c:v>350239284218.37256</c:v>
                </c:pt>
                <c:pt idx="19">
                  <c:v>379236785713.21356</c:v>
                </c:pt>
                <c:pt idx="20">
                  <c:v>328419267434.1405</c:v>
                </c:pt>
                <c:pt idx="21">
                  <c:v>323356440708.68066</c:v>
                </c:pt>
                <c:pt idx="22">
                  <c:v>266924107498.90894</c:v>
                </c:pt>
                <c:pt idx="23">
                  <c:v>277833189292.85944</c:v>
                </c:pt>
                <c:pt idx="24">
                  <c:v>287841054686.67554</c:v>
                </c:pt>
                <c:pt idx="25">
                  <c:v>328711652365.00464</c:v>
                </c:pt>
                <c:pt idx="26">
                  <c:v>308720684413.97711</c:v>
                </c:pt>
                <c:pt idx="27">
                  <c:v>347644673445.20441</c:v>
                </c:pt>
                <c:pt idx="28">
                  <c:v>350996841142.49152</c:v>
                </c:pt>
                <c:pt idx="29">
                  <c:v>362018114187.86053</c:v>
                </c:pt>
                <c:pt idx="30">
                  <c:v>415570452074.1991</c:v>
                </c:pt>
                <c:pt idx="31">
                  <c:v>452325769860.7403</c:v>
                </c:pt>
                <c:pt idx="32">
                  <c:v>492961250437.55627</c:v>
                </c:pt>
                <c:pt idx="33">
                  <c:v>521314371234.92017</c:v>
                </c:pt>
                <c:pt idx="34">
                  <c:v>478503911993.73792</c:v>
                </c:pt>
                <c:pt idx="35">
                  <c:v>485293363308.58191</c:v>
                </c:pt>
                <c:pt idx="36">
                  <c:v>464068489898.44269</c:v>
                </c:pt>
                <c:pt idx="37">
                  <c:v>484788305546.09015</c:v>
                </c:pt>
                <c:pt idx="38">
                  <c:v>446689894301.36981</c:v>
                </c:pt>
                <c:pt idx="39">
                  <c:v>471499337110.43488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0741-4567-99F9-7500388AEA18}"/>
            </c:ext>
          </c:extLst>
        </c:ser>
        <c:ser>
          <c:idx val="69"/>
          <c:order val="6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Portfolio!$G$357:$AT$357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27711236345.369827</c:v>
                </c:pt>
                <c:pt idx="2">
                  <c:v>44739517663.223221</c:v>
                </c:pt>
                <c:pt idx="3">
                  <c:v>60448273293.714088</c:v>
                </c:pt>
                <c:pt idx="4">
                  <c:v>81908660834.477829</c:v>
                </c:pt>
                <c:pt idx="5">
                  <c:v>79767815965.553543</c:v>
                </c:pt>
                <c:pt idx="6">
                  <c:v>103301466707.77321</c:v>
                </c:pt>
                <c:pt idx="7">
                  <c:v>123139754244.03322</c:v>
                </c:pt>
                <c:pt idx="8">
                  <c:v>133272318615.87575</c:v>
                </c:pt>
                <c:pt idx="9">
                  <c:v>142909101670.03702</c:v>
                </c:pt>
                <c:pt idx="10">
                  <c:v>160321155875.08066</c:v>
                </c:pt>
                <c:pt idx="11">
                  <c:v>186914053260.04199</c:v>
                </c:pt>
                <c:pt idx="12">
                  <c:v>228471295971.63794</c:v>
                </c:pt>
                <c:pt idx="13">
                  <c:v>243071439083.09909</c:v>
                </c:pt>
                <c:pt idx="14">
                  <c:v>284660462940.47821</c:v>
                </c:pt>
                <c:pt idx="15">
                  <c:v>310713804888.67651</c:v>
                </c:pt>
                <c:pt idx="16">
                  <c:v>328196089814.91272</c:v>
                </c:pt>
                <c:pt idx="17">
                  <c:v>361581025485.69983</c:v>
                </c:pt>
                <c:pt idx="18">
                  <c:v>359041333030.05994</c:v>
                </c:pt>
                <c:pt idx="19">
                  <c:v>320104643325.18939</c:v>
                </c:pt>
                <c:pt idx="20">
                  <c:v>308288723984.6153</c:v>
                </c:pt>
                <c:pt idx="21">
                  <c:v>354111937147.08032</c:v>
                </c:pt>
                <c:pt idx="22">
                  <c:v>377452291808.88477</c:v>
                </c:pt>
                <c:pt idx="23">
                  <c:v>358554694710.6875</c:v>
                </c:pt>
                <c:pt idx="24">
                  <c:v>360436316355.33435</c:v>
                </c:pt>
                <c:pt idx="25">
                  <c:v>387797439658.27252</c:v>
                </c:pt>
                <c:pt idx="26">
                  <c:v>413026722380.51984</c:v>
                </c:pt>
                <c:pt idx="27">
                  <c:v>339025847689.10547</c:v>
                </c:pt>
                <c:pt idx="28">
                  <c:v>359100676774.0882</c:v>
                </c:pt>
                <c:pt idx="29">
                  <c:v>382800132629.29425</c:v>
                </c:pt>
                <c:pt idx="30">
                  <c:v>369430340391.92126</c:v>
                </c:pt>
                <c:pt idx="31">
                  <c:v>354654214005.37189</c:v>
                </c:pt>
                <c:pt idx="32">
                  <c:v>314927817429.65143</c:v>
                </c:pt>
                <c:pt idx="33">
                  <c:v>354955624566.19537</c:v>
                </c:pt>
                <c:pt idx="34">
                  <c:v>322502919391.27771</c:v>
                </c:pt>
                <c:pt idx="35">
                  <c:v>299646037804.75281</c:v>
                </c:pt>
                <c:pt idx="36">
                  <c:v>285270108704.45178</c:v>
                </c:pt>
                <c:pt idx="37">
                  <c:v>242948788506.66724</c:v>
                </c:pt>
                <c:pt idx="38">
                  <c:v>250361143288.5528</c:v>
                </c:pt>
                <c:pt idx="39">
                  <c:v>277099496200.77185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0741-4567-99F9-7500388AEA18}"/>
            </c:ext>
          </c:extLst>
        </c:ser>
        <c:ser>
          <c:idx val="70"/>
          <c:order val="6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Portfolio!$G$358:$AT$358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28053169026.806576</c:v>
                </c:pt>
                <c:pt idx="2">
                  <c:v>36576612222.765182</c:v>
                </c:pt>
                <c:pt idx="3">
                  <c:v>47989635544.604584</c:v>
                </c:pt>
                <c:pt idx="4">
                  <c:v>65994049161.698135</c:v>
                </c:pt>
                <c:pt idx="5">
                  <c:v>87075029202.019363</c:v>
                </c:pt>
                <c:pt idx="6">
                  <c:v>105726869330.91527</c:v>
                </c:pt>
                <c:pt idx="7">
                  <c:v>135222408824.23671</c:v>
                </c:pt>
                <c:pt idx="8">
                  <c:v>167153095338.21271</c:v>
                </c:pt>
                <c:pt idx="9">
                  <c:v>195704818635.01749</c:v>
                </c:pt>
                <c:pt idx="10">
                  <c:v>233646539328.83505</c:v>
                </c:pt>
                <c:pt idx="11">
                  <c:v>261665635359.74484</c:v>
                </c:pt>
                <c:pt idx="12">
                  <c:v>278694436659.45795</c:v>
                </c:pt>
                <c:pt idx="13">
                  <c:v>295519941374.65619</c:v>
                </c:pt>
                <c:pt idx="14">
                  <c:v>341790163600.19806</c:v>
                </c:pt>
                <c:pt idx="15">
                  <c:v>393935093059.724</c:v>
                </c:pt>
                <c:pt idx="16">
                  <c:v>397683460013.79968</c:v>
                </c:pt>
                <c:pt idx="17">
                  <c:v>418554160829.29242</c:v>
                </c:pt>
                <c:pt idx="18">
                  <c:v>424559610803.49225</c:v>
                </c:pt>
                <c:pt idx="19">
                  <c:v>392669575372.60291</c:v>
                </c:pt>
                <c:pt idx="20">
                  <c:v>439359326265.45953</c:v>
                </c:pt>
                <c:pt idx="21">
                  <c:v>466303333837.52185</c:v>
                </c:pt>
                <c:pt idx="22">
                  <c:v>518994933444.82581</c:v>
                </c:pt>
                <c:pt idx="23">
                  <c:v>537744343031.64734</c:v>
                </c:pt>
                <c:pt idx="24">
                  <c:v>559934141002.88928</c:v>
                </c:pt>
                <c:pt idx="25">
                  <c:v>605105376359.30872</c:v>
                </c:pt>
                <c:pt idx="26">
                  <c:v>594104530523.46118</c:v>
                </c:pt>
                <c:pt idx="27">
                  <c:v>535954499379.36078</c:v>
                </c:pt>
                <c:pt idx="28">
                  <c:v>582141053596.24365</c:v>
                </c:pt>
                <c:pt idx="29">
                  <c:v>541621885657.55017</c:v>
                </c:pt>
                <c:pt idx="30">
                  <c:v>580786788998.62183</c:v>
                </c:pt>
                <c:pt idx="31">
                  <c:v>544366439780.13409</c:v>
                </c:pt>
                <c:pt idx="32">
                  <c:v>552650684617.95996</c:v>
                </c:pt>
                <c:pt idx="33">
                  <c:v>447498683377.79517</c:v>
                </c:pt>
                <c:pt idx="34">
                  <c:v>386305973882.6546</c:v>
                </c:pt>
                <c:pt idx="35">
                  <c:v>405342395196.64423</c:v>
                </c:pt>
                <c:pt idx="36">
                  <c:v>422507903712.15985</c:v>
                </c:pt>
                <c:pt idx="37">
                  <c:v>406951485920.79553</c:v>
                </c:pt>
                <c:pt idx="38">
                  <c:v>384915215647.79657</c:v>
                </c:pt>
                <c:pt idx="39">
                  <c:v>371310960491.25494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0741-4567-99F9-7500388AEA18}"/>
            </c:ext>
          </c:extLst>
        </c:ser>
        <c:ser>
          <c:idx val="71"/>
          <c:order val="7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Portfolio!$G$359:$AT$359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28212969670.480736</c:v>
                </c:pt>
                <c:pt idx="2">
                  <c:v>43515453845.183365</c:v>
                </c:pt>
                <c:pt idx="3">
                  <c:v>59241322895.995949</c:v>
                </c:pt>
                <c:pt idx="4">
                  <c:v>79108938299.192871</c:v>
                </c:pt>
                <c:pt idx="5">
                  <c:v>93463657034.50528</c:v>
                </c:pt>
                <c:pt idx="6">
                  <c:v>115817902515.15155</c:v>
                </c:pt>
                <c:pt idx="7">
                  <c:v>130524040854.28424</c:v>
                </c:pt>
                <c:pt idx="8">
                  <c:v>159801837655.22864</c:v>
                </c:pt>
                <c:pt idx="9">
                  <c:v>171345737978.05658</c:v>
                </c:pt>
                <c:pt idx="10">
                  <c:v>200635611996.37146</c:v>
                </c:pt>
                <c:pt idx="11">
                  <c:v>195718768442.27899</c:v>
                </c:pt>
                <c:pt idx="12">
                  <c:v>195427389687.19727</c:v>
                </c:pt>
                <c:pt idx="13">
                  <c:v>220856200909.06393</c:v>
                </c:pt>
                <c:pt idx="14">
                  <c:v>244921077083.19696</c:v>
                </c:pt>
                <c:pt idx="15">
                  <c:v>241223309745.4866</c:v>
                </c:pt>
                <c:pt idx="16">
                  <c:v>264558395480.51172</c:v>
                </c:pt>
                <c:pt idx="17">
                  <c:v>294478190539.00635</c:v>
                </c:pt>
                <c:pt idx="18">
                  <c:v>299127097498.05829</c:v>
                </c:pt>
                <c:pt idx="19">
                  <c:v>259261521039.7533</c:v>
                </c:pt>
                <c:pt idx="20">
                  <c:v>250326816549.46399</c:v>
                </c:pt>
                <c:pt idx="21">
                  <c:v>261679952757.75684</c:v>
                </c:pt>
                <c:pt idx="22">
                  <c:v>251851526980.87204</c:v>
                </c:pt>
                <c:pt idx="23">
                  <c:v>290745411048.83875</c:v>
                </c:pt>
                <c:pt idx="24">
                  <c:v>331437021991.97864</c:v>
                </c:pt>
                <c:pt idx="25">
                  <c:v>376398909288.82532</c:v>
                </c:pt>
                <c:pt idx="26">
                  <c:v>406695990561.71558</c:v>
                </c:pt>
                <c:pt idx="27">
                  <c:v>415568245137.14661</c:v>
                </c:pt>
                <c:pt idx="28">
                  <c:v>452544958101.06171</c:v>
                </c:pt>
                <c:pt idx="29">
                  <c:v>408492447702.9397</c:v>
                </c:pt>
                <c:pt idx="30">
                  <c:v>436607674940.39459</c:v>
                </c:pt>
                <c:pt idx="31">
                  <c:v>458648718951.59106</c:v>
                </c:pt>
                <c:pt idx="32">
                  <c:v>412658292278.82904</c:v>
                </c:pt>
                <c:pt idx="33">
                  <c:v>345530632065.30267</c:v>
                </c:pt>
                <c:pt idx="34">
                  <c:v>339913760863.09308</c:v>
                </c:pt>
                <c:pt idx="35">
                  <c:v>357927272939.06598</c:v>
                </c:pt>
                <c:pt idx="36">
                  <c:v>347675618077.87128</c:v>
                </c:pt>
                <c:pt idx="37">
                  <c:v>322938005800.5199</c:v>
                </c:pt>
                <c:pt idx="38">
                  <c:v>332002952875.82874</c:v>
                </c:pt>
                <c:pt idx="39">
                  <c:v>347662213144.64844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0741-4567-99F9-7500388AEA18}"/>
            </c:ext>
          </c:extLst>
        </c:ser>
        <c:ser>
          <c:idx val="72"/>
          <c:order val="7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Portfolio!$G$360:$AT$360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25376538762.431225</c:v>
                </c:pt>
                <c:pt idx="2">
                  <c:v>42705497622.057907</c:v>
                </c:pt>
                <c:pt idx="3">
                  <c:v>60094580921.65522</c:v>
                </c:pt>
                <c:pt idx="4">
                  <c:v>76499814561.481445</c:v>
                </c:pt>
                <c:pt idx="5">
                  <c:v>94122979256.222046</c:v>
                </c:pt>
                <c:pt idx="6">
                  <c:v>90426064251.236176</c:v>
                </c:pt>
                <c:pt idx="7">
                  <c:v>99106096819.235428</c:v>
                </c:pt>
                <c:pt idx="8">
                  <c:v>119048546469.06311</c:v>
                </c:pt>
                <c:pt idx="9">
                  <c:v>138942607061.03314</c:v>
                </c:pt>
                <c:pt idx="10">
                  <c:v>152744769876.00507</c:v>
                </c:pt>
                <c:pt idx="11">
                  <c:v>180964211200.85922</c:v>
                </c:pt>
                <c:pt idx="12">
                  <c:v>176718748842.5914</c:v>
                </c:pt>
                <c:pt idx="13">
                  <c:v>202610745826.59946</c:v>
                </c:pt>
                <c:pt idx="14">
                  <c:v>225582893242.74554</c:v>
                </c:pt>
                <c:pt idx="15">
                  <c:v>232329217791.81845</c:v>
                </c:pt>
                <c:pt idx="16">
                  <c:v>267166253510.55032</c:v>
                </c:pt>
                <c:pt idx="17">
                  <c:v>298792696886.37976</c:v>
                </c:pt>
                <c:pt idx="18">
                  <c:v>310574361020.70892</c:v>
                </c:pt>
                <c:pt idx="19">
                  <c:v>344604699781.62793</c:v>
                </c:pt>
                <c:pt idx="20">
                  <c:v>390101439226.7572</c:v>
                </c:pt>
                <c:pt idx="21">
                  <c:v>428646457883.72955</c:v>
                </c:pt>
                <c:pt idx="22">
                  <c:v>357770543459.92603</c:v>
                </c:pt>
                <c:pt idx="23">
                  <c:v>372999457636.57587</c:v>
                </c:pt>
                <c:pt idx="24">
                  <c:v>416394148592.32275</c:v>
                </c:pt>
                <c:pt idx="25">
                  <c:v>437747576154.64478</c:v>
                </c:pt>
                <c:pt idx="26">
                  <c:v>466395986568.80426</c:v>
                </c:pt>
                <c:pt idx="27">
                  <c:v>431128872722.55695</c:v>
                </c:pt>
                <c:pt idx="28">
                  <c:v>431914005209.40582</c:v>
                </c:pt>
                <c:pt idx="29">
                  <c:v>379707162247.20624</c:v>
                </c:pt>
                <c:pt idx="30">
                  <c:v>352592741996.52863</c:v>
                </c:pt>
                <c:pt idx="31">
                  <c:v>368006732861.80829</c:v>
                </c:pt>
                <c:pt idx="32">
                  <c:v>384221903633.12219</c:v>
                </c:pt>
                <c:pt idx="33">
                  <c:v>376999866516.59735</c:v>
                </c:pt>
                <c:pt idx="34">
                  <c:v>387984038803.9837</c:v>
                </c:pt>
                <c:pt idx="35">
                  <c:v>427444544657.8833</c:v>
                </c:pt>
                <c:pt idx="36">
                  <c:v>455154482706.14276</c:v>
                </c:pt>
                <c:pt idx="37">
                  <c:v>474572693739.27667</c:v>
                </c:pt>
                <c:pt idx="38">
                  <c:v>462520973885.64539</c:v>
                </c:pt>
                <c:pt idx="39">
                  <c:v>483104318570.59692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0741-4567-99F9-7500388AEA18}"/>
            </c:ext>
          </c:extLst>
        </c:ser>
        <c:ser>
          <c:idx val="73"/>
          <c:order val="7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Portfolio!$G$361:$AT$361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28164422173.457687</c:v>
                </c:pt>
                <c:pt idx="2">
                  <c:v>43924842540.948921</c:v>
                </c:pt>
                <c:pt idx="3">
                  <c:v>62459462589.84584</c:v>
                </c:pt>
                <c:pt idx="4">
                  <c:v>83007501467.6306</c:v>
                </c:pt>
                <c:pt idx="5">
                  <c:v>92569880992.648941</c:v>
                </c:pt>
                <c:pt idx="6">
                  <c:v>104570499348.82019</c:v>
                </c:pt>
                <c:pt idx="7">
                  <c:v>102390145360.12592</c:v>
                </c:pt>
                <c:pt idx="8">
                  <c:v>122275851818.58441</c:v>
                </c:pt>
                <c:pt idx="9">
                  <c:v>117179569886.10237</c:v>
                </c:pt>
                <c:pt idx="10">
                  <c:v>132043406437.95996</c:v>
                </c:pt>
                <c:pt idx="11">
                  <c:v>167366599052.39139</c:v>
                </c:pt>
                <c:pt idx="12">
                  <c:v>184910638037.0246</c:v>
                </c:pt>
                <c:pt idx="13">
                  <c:v>214161610962.58209</c:v>
                </c:pt>
                <c:pt idx="14">
                  <c:v>234333420991.15118</c:v>
                </c:pt>
                <c:pt idx="15">
                  <c:v>244561511186.71951</c:v>
                </c:pt>
                <c:pt idx="16">
                  <c:v>217879187925.6459</c:v>
                </c:pt>
                <c:pt idx="17">
                  <c:v>236532874173.21088</c:v>
                </c:pt>
                <c:pt idx="18">
                  <c:v>218595725542.70566</c:v>
                </c:pt>
                <c:pt idx="19">
                  <c:v>219061748880.19977</c:v>
                </c:pt>
                <c:pt idx="20">
                  <c:v>249073452973.52283</c:v>
                </c:pt>
                <c:pt idx="21">
                  <c:v>295017553167.63739</c:v>
                </c:pt>
                <c:pt idx="22">
                  <c:v>348296209616.11401</c:v>
                </c:pt>
                <c:pt idx="23">
                  <c:v>397117565662.64105</c:v>
                </c:pt>
                <c:pt idx="24">
                  <c:v>426574961026.39148</c:v>
                </c:pt>
                <c:pt idx="25">
                  <c:v>444868111276.00281</c:v>
                </c:pt>
                <c:pt idx="26">
                  <c:v>421297625092.24994</c:v>
                </c:pt>
                <c:pt idx="27">
                  <c:v>455031523260.93018</c:v>
                </c:pt>
                <c:pt idx="28">
                  <c:v>448189723824.35919</c:v>
                </c:pt>
                <c:pt idx="29">
                  <c:v>366786811230.99847</c:v>
                </c:pt>
                <c:pt idx="30">
                  <c:v>385019312463.84375</c:v>
                </c:pt>
                <c:pt idx="31">
                  <c:v>358149552188.6153</c:v>
                </c:pt>
                <c:pt idx="32">
                  <c:v>385027379317.24377</c:v>
                </c:pt>
                <c:pt idx="33">
                  <c:v>419488420385.18195</c:v>
                </c:pt>
                <c:pt idx="34">
                  <c:v>388909217641.02271</c:v>
                </c:pt>
                <c:pt idx="35">
                  <c:v>413920147869.81982</c:v>
                </c:pt>
                <c:pt idx="36">
                  <c:v>405536884769.54761</c:v>
                </c:pt>
                <c:pt idx="37">
                  <c:v>390126060078.74982</c:v>
                </c:pt>
                <c:pt idx="38">
                  <c:v>368208266227.09149</c:v>
                </c:pt>
                <c:pt idx="39">
                  <c:v>384897525191.64331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0741-4567-99F9-7500388AEA18}"/>
            </c:ext>
          </c:extLst>
        </c:ser>
        <c:ser>
          <c:idx val="74"/>
          <c:order val="7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Portfolio!$G$362:$AT$362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27601838970.497353</c:v>
                </c:pt>
                <c:pt idx="2">
                  <c:v>40346328283.192657</c:v>
                </c:pt>
                <c:pt idx="3">
                  <c:v>57633225312.942986</c:v>
                </c:pt>
                <c:pt idx="4">
                  <c:v>67917942282.160477</c:v>
                </c:pt>
                <c:pt idx="5">
                  <c:v>78296973147.18721</c:v>
                </c:pt>
                <c:pt idx="6">
                  <c:v>99966944901.436356</c:v>
                </c:pt>
                <c:pt idx="7">
                  <c:v>116599285930.6974</c:v>
                </c:pt>
                <c:pt idx="8">
                  <c:v>138667869942.71371</c:v>
                </c:pt>
                <c:pt idx="9">
                  <c:v>168995373598.40692</c:v>
                </c:pt>
                <c:pt idx="10">
                  <c:v>190004669025.45706</c:v>
                </c:pt>
                <c:pt idx="11">
                  <c:v>219364068122.89725</c:v>
                </c:pt>
                <c:pt idx="12">
                  <c:v>214563077426.7529</c:v>
                </c:pt>
                <c:pt idx="13">
                  <c:v>210362722272.73807</c:v>
                </c:pt>
                <c:pt idx="14">
                  <c:v>254418110198.49695</c:v>
                </c:pt>
                <c:pt idx="15">
                  <c:v>273625635837.31595</c:v>
                </c:pt>
                <c:pt idx="16">
                  <c:v>303827624551.58514</c:v>
                </c:pt>
                <c:pt idx="17">
                  <c:v>352205784031.7677</c:v>
                </c:pt>
                <c:pt idx="18">
                  <c:v>373679041121.63202</c:v>
                </c:pt>
                <c:pt idx="19">
                  <c:v>374172862512.19421</c:v>
                </c:pt>
                <c:pt idx="20">
                  <c:v>339175714744.1535</c:v>
                </c:pt>
                <c:pt idx="21">
                  <c:v>346790210595.19745</c:v>
                </c:pt>
                <c:pt idx="22">
                  <c:v>367039672753.11676</c:v>
                </c:pt>
                <c:pt idx="23">
                  <c:v>365288566276.22009</c:v>
                </c:pt>
                <c:pt idx="24">
                  <c:v>415980829880.38525</c:v>
                </c:pt>
                <c:pt idx="25">
                  <c:v>424465175948.33478</c:v>
                </c:pt>
                <c:pt idx="26">
                  <c:v>444542447542.41461</c:v>
                </c:pt>
                <c:pt idx="27">
                  <c:v>489493866361.02142</c:v>
                </c:pt>
                <c:pt idx="28">
                  <c:v>488827798999.10114</c:v>
                </c:pt>
                <c:pt idx="29">
                  <c:v>485565097761.94025</c:v>
                </c:pt>
                <c:pt idx="30">
                  <c:v>529300438715.61365</c:v>
                </c:pt>
                <c:pt idx="31">
                  <c:v>551035904944.25647</c:v>
                </c:pt>
                <c:pt idx="32">
                  <c:v>537330122579.18744</c:v>
                </c:pt>
                <c:pt idx="33">
                  <c:v>512872773577.37964</c:v>
                </c:pt>
                <c:pt idx="34">
                  <c:v>513478154854.59851</c:v>
                </c:pt>
                <c:pt idx="35">
                  <c:v>535229321430.40271</c:v>
                </c:pt>
                <c:pt idx="36">
                  <c:v>502471167609.2923</c:v>
                </c:pt>
                <c:pt idx="37">
                  <c:v>507195151111.31573</c:v>
                </c:pt>
                <c:pt idx="38">
                  <c:v>481862429269.91467</c:v>
                </c:pt>
                <c:pt idx="39">
                  <c:v>436953342430.32843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0741-4567-99F9-7500388AEA18}"/>
            </c:ext>
          </c:extLst>
        </c:ser>
        <c:ser>
          <c:idx val="75"/>
          <c:order val="7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Portfolio!$G$363:$AT$363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25033498196.230705</c:v>
                </c:pt>
                <c:pt idx="2">
                  <c:v>41136266317.835472</c:v>
                </c:pt>
                <c:pt idx="3">
                  <c:v>60510984954.426712</c:v>
                </c:pt>
                <c:pt idx="4">
                  <c:v>82327053689.716385</c:v>
                </c:pt>
                <c:pt idx="5">
                  <c:v>97636195951.248245</c:v>
                </c:pt>
                <c:pt idx="6">
                  <c:v>105723039787.17677</c:v>
                </c:pt>
                <c:pt idx="7">
                  <c:v>112359173550.75139</c:v>
                </c:pt>
                <c:pt idx="8">
                  <c:v>132727016037.79039</c:v>
                </c:pt>
                <c:pt idx="9">
                  <c:v>165104023802.71277</c:v>
                </c:pt>
                <c:pt idx="10">
                  <c:v>202403920607.53549</c:v>
                </c:pt>
                <c:pt idx="11">
                  <c:v>243998198458.24725</c:v>
                </c:pt>
                <c:pt idx="12">
                  <c:v>261811496679.49304</c:v>
                </c:pt>
                <c:pt idx="13">
                  <c:v>306913814330.15649</c:v>
                </c:pt>
                <c:pt idx="14">
                  <c:v>325365723021.35834</c:v>
                </c:pt>
                <c:pt idx="15">
                  <c:v>347355588131.29419</c:v>
                </c:pt>
                <c:pt idx="16">
                  <c:v>395645933125.17047</c:v>
                </c:pt>
                <c:pt idx="17">
                  <c:v>446943819617.43787</c:v>
                </c:pt>
                <c:pt idx="18">
                  <c:v>452302252737.76178</c:v>
                </c:pt>
                <c:pt idx="19">
                  <c:v>514649059623.71924</c:v>
                </c:pt>
                <c:pt idx="20">
                  <c:v>535424074445.08057</c:v>
                </c:pt>
                <c:pt idx="21">
                  <c:v>577161507270.31494</c:v>
                </c:pt>
                <c:pt idx="22">
                  <c:v>636127761932.9375</c:v>
                </c:pt>
                <c:pt idx="23">
                  <c:v>607245025070.11865</c:v>
                </c:pt>
                <c:pt idx="24">
                  <c:v>603977786384.08582</c:v>
                </c:pt>
                <c:pt idx="25">
                  <c:v>533354812496.85071</c:v>
                </c:pt>
                <c:pt idx="26">
                  <c:v>565903837459.80212</c:v>
                </c:pt>
                <c:pt idx="27">
                  <c:v>517290526304.97638</c:v>
                </c:pt>
                <c:pt idx="28">
                  <c:v>470191305235.27161</c:v>
                </c:pt>
                <c:pt idx="29">
                  <c:v>494815202725.23761</c:v>
                </c:pt>
                <c:pt idx="30">
                  <c:v>509103456718.62036</c:v>
                </c:pt>
                <c:pt idx="31">
                  <c:v>509585009836.31653</c:v>
                </c:pt>
                <c:pt idx="32">
                  <c:v>509003505611.72815</c:v>
                </c:pt>
                <c:pt idx="33">
                  <c:v>474810285433.29016</c:v>
                </c:pt>
                <c:pt idx="34">
                  <c:v>504097559073.5282</c:v>
                </c:pt>
                <c:pt idx="35">
                  <c:v>523411634996.14783</c:v>
                </c:pt>
                <c:pt idx="36">
                  <c:v>543227494212.43829</c:v>
                </c:pt>
                <c:pt idx="37">
                  <c:v>528237268108.9306</c:v>
                </c:pt>
                <c:pt idx="38">
                  <c:v>463655093325.97089</c:v>
                </c:pt>
                <c:pt idx="39">
                  <c:v>410963475949.50079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0741-4567-99F9-7500388AEA18}"/>
            </c:ext>
          </c:extLst>
        </c:ser>
        <c:ser>
          <c:idx val="76"/>
          <c:order val="7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Portfolio!$G$364:$AT$364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26858169197.703835</c:v>
                </c:pt>
                <c:pt idx="2">
                  <c:v>43911978869.097069</c:v>
                </c:pt>
                <c:pt idx="3">
                  <c:v>58770426032.831139</c:v>
                </c:pt>
                <c:pt idx="4">
                  <c:v>80678901639.309753</c:v>
                </c:pt>
                <c:pt idx="5">
                  <c:v>92616941533.75</c:v>
                </c:pt>
                <c:pt idx="6">
                  <c:v>102865826774.08208</c:v>
                </c:pt>
                <c:pt idx="7">
                  <c:v>106248721863.10861</c:v>
                </c:pt>
                <c:pt idx="8">
                  <c:v>133952125877.14597</c:v>
                </c:pt>
                <c:pt idx="9">
                  <c:v>139133745775.16922</c:v>
                </c:pt>
                <c:pt idx="10">
                  <c:v>149731801972.35205</c:v>
                </c:pt>
                <c:pt idx="11">
                  <c:v>160977867054.90723</c:v>
                </c:pt>
                <c:pt idx="12">
                  <c:v>177148022248.14252</c:v>
                </c:pt>
                <c:pt idx="13">
                  <c:v>180374363546.18433</c:v>
                </c:pt>
                <c:pt idx="14">
                  <c:v>206571829777.31964</c:v>
                </c:pt>
                <c:pt idx="15">
                  <c:v>211497960462.45822</c:v>
                </c:pt>
                <c:pt idx="16">
                  <c:v>257481057913.9801</c:v>
                </c:pt>
                <c:pt idx="17">
                  <c:v>289081678713.78021</c:v>
                </c:pt>
                <c:pt idx="18">
                  <c:v>293333061193.90521</c:v>
                </c:pt>
                <c:pt idx="19">
                  <c:v>300081943445.41022</c:v>
                </c:pt>
                <c:pt idx="20">
                  <c:v>318865205796.95703</c:v>
                </c:pt>
                <c:pt idx="21">
                  <c:v>333137908473.5816</c:v>
                </c:pt>
                <c:pt idx="22">
                  <c:v>370807091477.16748</c:v>
                </c:pt>
                <c:pt idx="23">
                  <c:v>404551476537.40594</c:v>
                </c:pt>
                <c:pt idx="24">
                  <c:v>377003222107.3811</c:v>
                </c:pt>
                <c:pt idx="25">
                  <c:v>390114973831.12347</c:v>
                </c:pt>
                <c:pt idx="26">
                  <c:v>435468903983.7655</c:v>
                </c:pt>
                <c:pt idx="27">
                  <c:v>448414498056.57782</c:v>
                </c:pt>
                <c:pt idx="28">
                  <c:v>445637860538.71185</c:v>
                </c:pt>
                <c:pt idx="29">
                  <c:v>452425515116.17505</c:v>
                </c:pt>
                <c:pt idx="30">
                  <c:v>477196625264.96411</c:v>
                </c:pt>
                <c:pt idx="31">
                  <c:v>519287986969.98669</c:v>
                </c:pt>
                <c:pt idx="32">
                  <c:v>407321481607.82697</c:v>
                </c:pt>
                <c:pt idx="33">
                  <c:v>445610755808.84045</c:v>
                </c:pt>
                <c:pt idx="34">
                  <c:v>488240337493.10242</c:v>
                </c:pt>
                <c:pt idx="35">
                  <c:v>512995290734.8576</c:v>
                </c:pt>
                <c:pt idx="36">
                  <c:v>545377185230.69312</c:v>
                </c:pt>
                <c:pt idx="37">
                  <c:v>520030599105.57916</c:v>
                </c:pt>
                <c:pt idx="38">
                  <c:v>475204240977.17651</c:v>
                </c:pt>
                <c:pt idx="39">
                  <c:v>443078699910.27936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0741-4567-99F9-7500388AEA18}"/>
            </c:ext>
          </c:extLst>
        </c:ser>
        <c:ser>
          <c:idx val="77"/>
          <c:order val="7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Portfolio!$G$365:$AT$365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28233448329.581726</c:v>
                </c:pt>
                <c:pt idx="2">
                  <c:v>44679140708.770523</c:v>
                </c:pt>
                <c:pt idx="3">
                  <c:v>63775963593.659637</c:v>
                </c:pt>
                <c:pt idx="4">
                  <c:v>85698640340.467285</c:v>
                </c:pt>
                <c:pt idx="5">
                  <c:v>108268081591.64108</c:v>
                </c:pt>
                <c:pt idx="6">
                  <c:v>122635697470.28748</c:v>
                </c:pt>
                <c:pt idx="7">
                  <c:v>122952412644.91495</c:v>
                </c:pt>
                <c:pt idx="8">
                  <c:v>153077808343.24503</c:v>
                </c:pt>
                <c:pt idx="9">
                  <c:v>160529605056.7326</c:v>
                </c:pt>
                <c:pt idx="10">
                  <c:v>188617901270.46307</c:v>
                </c:pt>
                <c:pt idx="11">
                  <c:v>192745788642.9357</c:v>
                </c:pt>
                <c:pt idx="12">
                  <c:v>200673956656.16412</c:v>
                </c:pt>
                <c:pt idx="13">
                  <c:v>236239573999.35779</c:v>
                </c:pt>
                <c:pt idx="14">
                  <c:v>269397642393.09845</c:v>
                </c:pt>
                <c:pt idx="15">
                  <c:v>307168626560.08582</c:v>
                </c:pt>
                <c:pt idx="16">
                  <c:v>299231549236.87604</c:v>
                </c:pt>
                <c:pt idx="17">
                  <c:v>339487748312.47302</c:v>
                </c:pt>
                <c:pt idx="18">
                  <c:v>384007563612.33392</c:v>
                </c:pt>
                <c:pt idx="19">
                  <c:v>370140355089.59808</c:v>
                </c:pt>
                <c:pt idx="20">
                  <c:v>378653055542.45142</c:v>
                </c:pt>
                <c:pt idx="21">
                  <c:v>381551763679.61072</c:v>
                </c:pt>
                <c:pt idx="22">
                  <c:v>409566748184.58453</c:v>
                </c:pt>
                <c:pt idx="23">
                  <c:v>418030536590.51862</c:v>
                </c:pt>
                <c:pt idx="24">
                  <c:v>473293169590.36304</c:v>
                </c:pt>
                <c:pt idx="25">
                  <c:v>442685748316.64954</c:v>
                </c:pt>
                <c:pt idx="26">
                  <c:v>388079999174.27832</c:v>
                </c:pt>
                <c:pt idx="27">
                  <c:v>374568599909.26752</c:v>
                </c:pt>
                <c:pt idx="28">
                  <c:v>401021092593.44177</c:v>
                </c:pt>
                <c:pt idx="29">
                  <c:v>458670554297.09546</c:v>
                </c:pt>
                <c:pt idx="30">
                  <c:v>451901155466.99384</c:v>
                </c:pt>
                <c:pt idx="31">
                  <c:v>469897318236.93158</c:v>
                </c:pt>
                <c:pt idx="32">
                  <c:v>506002773601.54138</c:v>
                </c:pt>
                <c:pt idx="33">
                  <c:v>522649527615.38074</c:v>
                </c:pt>
                <c:pt idx="34">
                  <c:v>513034388417.55042</c:v>
                </c:pt>
                <c:pt idx="35">
                  <c:v>501978833898.35468</c:v>
                </c:pt>
                <c:pt idx="36">
                  <c:v>459579626902.53302</c:v>
                </c:pt>
                <c:pt idx="37">
                  <c:v>482938169618.2088</c:v>
                </c:pt>
                <c:pt idx="38">
                  <c:v>505087633276.52039</c:v>
                </c:pt>
                <c:pt idx="39">
                  <c:v>487484353559.41626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0741-4567-99F9-7500388AEA18}"/>
            </c:ext>
          </c:extLst>
        </c:ser>
        <c:ser>
          <c:idx val="78"/>
          <c:order val="7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Portfolio!$G$366:$AT$366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26677732632.476734</c:v>
                </c:pt>
                <c:pt idx="2">
                  <c:v>38978871600.300171</c:v>
                </c:pt>
                <c:pt idx="3">
                  <c:v>54831752096.39534</c:v>
                </c:pt>
                <c:pt idx="4">
                  <c:v>71223414002.857117</c:v>
                </c:pt>
                <c:pt idx="5">
                  <c:v>79962960096.04686</c:v>
                </c:pt>
                <c:pt idx="6">
                  <c:v>100468671704.10393</c:v>
                </c:pt>
                <c:pt idx="7">
                  <c:v>120214802436.49356</c:v>
                </c:pt>
                <c:pt idx="8">
                  <c:v>127306208874.5</c:v>
                </c:pt>
                <c:pt idx="9">
                  <c:v>139648821875.19131</c:v>
                </c:pt>
                <c:pt idx="10">
                  <c:v>161821384728.21704</c:v>
                </c:pt>
                <c:pt idx="11">
                  <c:v>193107251968.76892</c:v>
                </c:pt>
                <c:pt idx="12">
                  <c:v>203198962708.03625</c:v>
                </c:pt>
                <c:pt idx="13">
                  <c:v>223042865206.06769</c:v>
                </c:pt>
                <c:pt idx="14">
                  <c:v>254800074187.77844</c:v>
                </c:pt>
                <c:pt idx="15">
                  <c:v>277104728444.66394</c:v>
                </c:pt>
                <c:pt idx="16">
                  <c:v>286523486572.35907</c:v>
                </c:pt>
                <c:pt idx="17">
                  <c:v>326966845422.57947</c:v>
                </c:pt>
                <c:pt idx="18">
                  <c:v>317137275562.29578</c:v>
                </c:pt>
                <c:pt idx="19">
                  <c:v>317157078694.86859</c:v>
                </c:pt>
                <c:pt idx="20">
                  <c:v>314029372136.03119</c:v>
                </c:pt>
                <c:pt idx="21">
                  <c:v>353416776484.17346</c:v>
                </c:pt>
                <c:pt idx="22">
                  <c:v>335806478591.67584</c:v>
                </c:pt>
                <c:pt idx="23">
                  <c:v>373526672591.4837</c:v>
                </c:pt>
                <c:pt idx="24">
                  <c:v>338860497483.63245</c:v>
                </c:pt>
                <c:pt idx="25">
                  <c:v>317234819961.51416</c:v>
                </c:pt>
                <c:pt idx="26">
                  <c:v>328261451044.97375</c:v>
                </c:pt>
                <c:pt idx="27">
                  <c:v>369957686816.30615</c:v>
                </c:pt>
                <c:pt idx="28">
                  <c:v>371496524086.99359</c:v>
                </c:pt>
                <c:pt idx="29">
                  <c:v>412818530761.05353</c:v>
                </c:pt>
                <c:pt idx="30">
                  <c:v>400906076091.97467</c:v>
                </c:pt>
                <c:pt idx="31">
                  <c:v>438558858281.31091</c:v>
                </c:pt>
                <c:pt idx="32">
                  <c:v>417284546862.27393</c:v>
                </c:pt>
                <c:pt idx="33">
                  <c:v>456566238309.84296</c:v>
                </c:pt>
                <c:pt idx="34">
                  <c:v>440584977967.61353</c:v>
                </c:pt>
                <c:pt idx="35">
                  <c:v>476757317750.27576</c:v>
                </c:pt>
                <c:pt idx="36">
                  <c:v>399988791799.4801</c:v>
                </c:pt>
                <c:pt idx="37">
                  <c:v>404751380182.74603</c:v>
                </c:pt>
                <c:pt idx="38">
                  <c:v>373953050200.95398</c:v>
                </c:pt>
                <c:pt idx="39">
                  <c:v>310047639372.80188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0741-4567-99F9-7500388AEA18}"/>
            </c:ext>
          </c:extLst>
        </c:ser>
        <c:ser>
          <c:idx val="79"/>
          <c:order val="7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Portfolio!$G$367:$AT$367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28165170866.487938</c:v>
                </c:pt>
                <c:pt idx="2">
                  <c:v>43821976835.457253</c:v>
                </c:pt>
                <c:pt idx="3">
                  <c:v>60283994739.885979</c:v>
                </c:pt>
                <c:pt idx="4">
                  <c:v>78759136390.138901</c:v>
                </c:pt>
                <c:pt idx="5">
                  <c:v>95246745374.334793</c:v>
                </c:pt>
                <c:pt idx="6">
                  <c:v>112814917786.21262</c:v>
                </c:pt>
                <c:pt idx="7">
                  <c:v>119399724544.82863</c:v>
                </c:pt>
                <c:pt idx="8">
                  <c:v>120101775125.44583</c:v>
                </c:pt>
                <c:pt idx="9">
                  <c:v>135561798113.10529</c:v>
                </c:pt>
                <c:pt idx="10">
                  <c:v>165189870555.88647</c:v>
                </c:pt>
                <c:pt idx="11">
                  <c:v>170674320743.5463</c:v>
                </c:pt>
                <c:pt idx="12">
                  <c:v>178538396119.90448</c:v>
                </c:pt>
                <c:pt idx="13">
                  <c:v>201917398284.84592</c:v>
                </c:pt>
                <c:pt idx="14">
                  <c:v>226133844434.2381</c:v>
                </c:pt>
                <c:pt idx="15">
                  <c:v>239862945339.15009</c:v>
                </c:pt>
                <c:pt idx="16">
                  <c:v>261488098553.41473</c:v>
                </c:pt>
                <c:pt idx="17">
                  <c:v>282897970256.02905</c:v>
                </c:pt>
                <c:pt idx="18">
                  <c:v>298485787529.52814</c:v>
                </c:pt>
                <c:pt idx="19">
                  <c:v>347591299504.534</c:v>
                </c:pt>
                <c:pt idx="20">
                  <c:v>343128025744.32434</c:v>
                </c:pt>
                <c:pt idx="21">
                  <c:v>333305561262.19409</c:v>
                </c:pt>
                <c:pt idx="22">
                  <c:v>339881495812.72644</c:v>
                </c:pt>
                <c:pt idx="23">
                  <c:v>335407218422.07654</c:v>
                </c:pt>
                <c:pt idx="24">
                  <c:v>377081467534.52502</c:v>
                </c:pt>
                <c:pt idx="25">
                  <c:v>336000819504.39923</c:v>
                </c:pt>
                <c:pt idx="26">
                  <c:v>373723755824.32471</c:v>
                </c:pt>
                <c:pt idx="27">
                  <c:v>414834569483.57813</c:v>
                </c:pt>
                <c:pt idx="28">
                  <c:v>456919947570.7113</c:v>
                </c:pt>
                <c:pt idx="29">
                  <c:v>504900674287.5578</c:v>
                </c:pt>
                <c:pt idx="30">
                  <c:v>536369795980.49066</c:v>
                </c:pt>
                <c:pt idx="31">
                  <c:v>535613911090.86041</c:v>
                </c:pt>
                <c:pt idx="32">
                  <c:v>507866116143.8924</c:v>
                </c:pt>
                <c:pt idx="33">
                  <c:v>500089979415.28778</c:v>
                </c:pt>
                <c:pt idx="34">
                  <c:v>512636191532.02911</c:v>
                </c:pt>
                <c:pt idx="35">
                  <c:v>516205654210.75934</c:v>
                </c:pt>
                <c:pt idx="36">
                  <c:v>513430489728.30017</c:v>
                </c:pt>
                <c:pt idx="37">
                  <c:v>532984670880.15491</c:v>
                </c:pt>
                <c:pt idx="38">
                  <c:v>457211826250.67078</c:v>
                </c:pt>
                <c:pt idx="39">
                  <c:v>426302424413.6449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0741-4567-99F9-7500388AEA18}"/>
            </c:ext>
          </c:extLst>
        </c:ser>
        <c:ser>
          <c:idx val="80"/>
          <c:order val="7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Portfolio!$G$368:$AT$368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26280801991.892159</c:v>
                </c:pt>
                <c:pt idx="2">
                  <c:v>36378680428.363731</c:v>
                </c:pt>
                <c:pt idx="3">
                  <c:v>55637050712.807617</c:v>
                </c:pt>
                <c:pt idx="4">
                  <c:v>70652038124.576187</c:v>
                </c:pt>
                <c:pt idx="5">
                  <c:v>89663631093.521164</c:v>
                </c:pt>
                <c:pt idx="6">
                  <c:v>106316823567.23705</c:v>
                </c:pt>
                <c:pt idx="7">
                  <c:v>134341492618.29558</c:v>
                </c:pt>
                <c:pt idx="8">
                  <c:v>156896355089.86923</c:v>
                </c:pt>
                <c:pt idx="9">
                  <c:v>148622055543.62387</c:v>
                </c:pt>
                <c:pt idx="10">
                  <c:v>155657628668.68808</c:v>
                </c:pt>
                <c:pt idx="11">
                  <c:v>168892040897.22693</c:v>
                </c:pt>
                <c:pt idx="12">
                  <c:v>165296259639.45734</c:v>
                </c:pt>
                <c:pt idx="13">
                  <c:v>199828901284.26108</c:v>
                </c:pt>
                <c:pt idx="14">
                  <c:v>222897704133.86346</c:v>
                </c:pt>
                <c:pt idx="15">
                  <c:v>209826675662.18317</c:v>
                </c:pt>
                <c:pt idx="16">
                  <c:v>211693434020.36185</c:v>
                </c:pt>
                <c:pt idx="17">
                  <c:v>257805565793.03717</c:v>
                </c:pt>
                <c:pt idx="18">
                  <c:v>303274220883.91333</c:v>
                </c:pt>
                <c:pt idx="19">
                  <c:v>301697326970.16052</c:v>
                </c:pt>
                <c:pt idx="20">
                  <c:v>284826105736.59967</c:v>
                </c:pt>
                <c:pt idx="21">
                  <c:v>280795452657.71997</c:v>
                </c:pt>
                <c:pt idx="22">
                  <c:v>318251154378.94849</c:v>
                </c:pt>
                <c:pt idx="23">
                  <c:v>341809955602.83478</c:v>
                </c:pt>
                <c:pt idx="24">
                  <c:v>280769564569.3913</c:v>
                </c:pt>
                <c:pt idx="25">
                  <c:v>274000646307.52139</c:v>
                </c:pt>
                <c:pt idx="26">
                  <c:v>309791264716.91553</c:v>
                </c:pt>
                <c:pt idx="27">
                  <c:v>321518086492.28888</c:v>
                </c:pt>
                <c:pt idx="28">
                  <c:v>359484144170.61249</c:v>
                </c:pt>
                <c:pt idx="29">
                  <c:v>379414560982.18597</c:v>
                </c:pt>
                <c:pt idx="30">
                  <c:v>420476180646.81525</c:v>
                </c:pt>
                <c:pt idx="31">
                  <c:v>443768738977.06671</c:v>
                </c:pt>
                <c:pt idx="32">
                  <c:v>440121019000.57324</c:v>
                </c:pt>
                <c:pt idx="33">
                  <c:v>483165934032.96179</c:v>
                </c:pt>
                <c:pt idx="34">
                  <c:v>521808332722.70325</c:v>
                </c:pt>
                <c:pt idx="35">
                  <c:v>548815561846.95221</c:v>
                </c:pt>
                <c:pt idx="36">
                  <c:v>549032364621.42969</c:v>
                </c:pt>
                <c:pt idx="37">
                  <c:v>585813566151.49438</c:v>
                </c:pt>
                <c:pt idx="38">
                  <c:v>604028032206.81628</c:v>
                </c:pt>
                <c:pt idx="39">
                  <c:v>576827866188.36829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0741-4567-99F9-7500388AEA18}"/>
            </c:ext>
          </c:extLst>
        </c:ser>
        <c:ser>
          <c:idx val="81"/>
          <c:order val="8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Portfolio!$G$369:$AT$369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26804296282.623196</c:v>
                </c:pt>
                <c:pt idx="2">
                  <c:v>43631642128.466377</c:v>
                </c:pt>
                <c:pt idx="3">
                  <c:v>54115188531.684944</c:v>
                </c:pt>
                <c:pt idx="4">
                  <c:v>65660507814.735321</c:v>
                </c:pt>
                <c:pt idx="5">
                  <c:v>78229948031.082901</c:v>
                </c:pt>
                <c:pt idx="6">
                  <c:v>101423663399.42963</c:v>
                </c:pt>
                <c:pt idx="7">
                  <c:v>124889904826.35873</c:v>
                </c:pt>
                <c:pt idx="8">
                  <c:v>148038515723.57208</c:v>
                </c:pt>
                <c:pt idx="9">
                  <c:v>155355647718.42413</c:v>
                </c:pt>
                <c:pt idx="10">
                  <c:v>170678592407.87155</c:v>
                </c:pt>
                <c:pt idx="11">
                  <c:v>188767369532.20148</c:v>
                </c:pt>
                <c:pt idx="12">
                  <c:v>219900919171.71167</c:v>
                </c:pt>
                <c:pt idx="13">
                  <c:v>249407405557.91861</c:v>
                </c:pt>
                <c:pt idx="14">
                  <c:v>235510157756.25952</c:v>
                </c:pt>
                <c:pt idx="15">
                  <c:v>265435367205.14539</c:v>
                </c:pt>
                <c:pt idx="16">
                  <c:v>284543477544.73901</c:v>
                </c:pt>
                <c:pt idx="17">
                  <c:v>311195282506.52167</c:v>
                </c:pt>
                <c:pt idx="18">
                  <c:v>308857792720.79315</c:v>
                </c:pt>
                <c:pt idx="19">
                  <c:v>338280753062.31262</c:v>
                </c:pt>
                <c:pt idx="20">
                  <c:v>346493787802.91266</c:v>
                </c:pt>
                <c:pt idx="21">
                  <c:v>378688071094.37006</c:v>
                </c:pt>
                <c:pt idx="22">
                  <c:v>374888993126.79846</c:v>
                </c:pt>
                <c:pt idx="23">
                  <c:v>417231014553.37781</c:v>
                </c:pt>
                <c:pt idx="24">
                  <c:v>413509745268.19952</c:v>
                </c:pt>
                <c:pt idx="25">
                  <c:v>410255656550.66376</c:v>
                </c:pt>
                <c:pt idx="26">
                  <c:v>422755092983.07562</c:v>
                </c:pt>
                <c:pt idx="27">
                  <c:v>470735201941.58917</c:v>
                </c:pt>
                <c:pt idx="28">
                  <c:v>460967908367.77478</c:v>
                </c:pt>
                <c:pt idx="29">
                  <c:v>406922996570.12524</c:v>
                </c:pt>
                <c:pt idx="30">
                  <c:v>406182660085.10321</c:v>
                </c:pt>
                <c:pt idx="31">
                  <c:v>449577357105.96899</c:v>
                </c:pt>
                <c:pt idx="32">
                  <c:v>493148624883.25861</c:v>
                </c:pt>
                <c:pt idx="33">
                  <c:v>440824588878.49213</c:v>
                </c:pt>
                <c:pt idx="34">
                  <c:v>432217052667.6073</c:v>
                </c:pt>
                <c:pt idx="35">
                  <c:v>453683118363.94843</c:v>
                </c:pt>
                <c:pt idx="36">
                  <c:v>401862526199.25806</c:v>
                </c:pt>
                <c:pt idx="37">
                  <c:v>393690789321.65002</c:v>
                </c:pt>
                <c:pt idx="38">
                  <c:v>384309549463.69916</c:v>
                </c:pt>
                <c:pt idx="39">
                  <c:v>377363957262.35907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0741-4567-99F9-7500388AEA18}"/>
            </c:ext>
          </c:extLst>
        </c:ser>
        <c:ser>
          <c:idx val="82"/>
          <c:order val="8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Portfolio!$G$370:$AT$370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28111664671.018299</c:v>
                </c:pt>
                <c:pt idx="2">
                  <c:v>40657410122.658302</c:v>
                </c:pt>
                <c:pt idx="3">
                  <c:v>58660926737.620888</c:v>
                </c:pt>
                <c:pt idx="4">
                  <c:v>79465625493.039337</c:v>
                </c:pt>
                <c:pt idx="5">
                  <c:v>101173540155.91399</c:v>
                </c:pt>
                <c:pt idx="6">
                  <c:v>126752515580.62466</c:v>
                </c:pt>
                <c:pt idx="7">
                  <c:v>143805376845.94998</c:v>
                </c:pt>
                <c:pt idx="8">
                  <c:v>155547629167.89603</c:v>
                </c:pt>
                <c:pt idx="9">
                  <c:v>187343583118.15073</c:v>
                </c:pt>
                <c:pt idx="10">
                  <c:v>219733081582.27899</c:v>
                </c:pt>
                <c:pt idx="11">
                  <c:v>229751442980.82169</c:v>
                </c:pt>
                <c:pt idx="12">
                  <c:v>222161712241.84415</c:v>
                </c:pt>
                <c:pt idx="13">
                  <c:v>264535230589.34048</c:v>
                </c:pt>
                <c:pt idx="14">
                  <c:v>292553174109.57922</c:v>
                </c:pt>
                <c:pt idx="15">
                  <c:v>302638913703.08594</c:v>
                </c:pt>
                <c:pt idx="16">
                  <c:v>338465365424.03003</c:v>
                </c:pt>
                <c:pt idx="17">
                  <c:v>382704861721.94366</c:v>
                </c:pt>
                <c:pt idx="18">
                  <c:v>347510833806.99622</c:v>
                </c:pt>
                <c:pt idx="19">
                  <c:v>396916935624.50134</c:v>
                </c:pt>
                <c:pt idx="20">
                  <c:v>447437764315.35077</c:v>
                </c:pt>
                <c:pt idx="21">
                  <c:v>476256739909.66339</c:v>
                </c:pt>
                <c:pt idx="22">
                  <c:v>529286416486.25928</c:v>
                </c:pt>
                <c:pt idx="23">
                  <c:v>494158058082.58667</c:v>
                </c:pt>
                <c:pt idx="24">
                  <c:v>551910751792.05432</c:v>
                </c:pt>
                <c:pt idx="25">
                  <c:v>586341268988.22998</c:v>
                </c:pt>
                <c:pt idx="26">
                  <c:v>543629289680.89185</c:v>
                </c:pt>
                <c:pt idx="27">
                  <c:v>499437211481.8714</c:v>
                </c:pt>
                <c:pt idx="28">
                  <c:v>457404713973.55402</c:v>
                </c:pt>
                <c:pt idx="29">
                  <c:v>402816053312.797</c:v>
                </c:pt>
                <c:pt idx="30">
                  <c:v>401582372065.52545</c:v>
                </c:pt>
                <c:pt idx="31">
                  <c:v>443683160771.51398</c:v>
                </c:pt>
                <c:pt idx="32">
                  <c:v>402734458349.22791</c:v>
                </c:pt>
                <c:pt idx="33">
                  <c:v>405768387714.19434</c:v>
                </c:pt>
                <c:pt idx="34">
                  <c:v>392861455622.95068</c:v>
                </c:pt>
                <c:pt idx="35">
                  <c:v>385340322220.92169</c:v>
                </c:pt>
                <c:pt idx="36">
                  <c:v>355118927544.77039</c:v>
                </c:pt>
                <c:pt idx="37">
                  <c:v>361350773122.56</c:v>
                </c:pt>
                <c:pt idx="38">
                  <c:v>366518437992.9585</c:v>
                </c:pt>
                <c:pt idx="39">
                  <c:v>375769204040.55505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0741-4567-99F9-7500388AEA18}"/>
            </c:ext>
          </c:extLst>
        </c:ser>
        <c:ser>
          <c:idx val="83"/>
          <c:order val="8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Portfolio!$G$371:$AT$371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25933920260.903255</c:v>
                </c:pt>
                <c:pt idx="2">
                  <c:v>35824974091.559349</c:v>
                </c:pt>
                <c:pt idx="3">
                  <c:v>51581993536.147156</c:v>
                </c:pt>
                <c:pt idx="4">
                  <c:v>63523652847.689842</c:v>
                </c:pt>
                <c:pt idx="5">
                  <c:v>86602457815.967911</c:v>
                </c:pt>
                <c:pt idx="6">
                  <c:v>111825368135.72206</c:v>
                </c:pt>
                <c:pt idx="7">
                  <c:v>109808893442.99677</c:v>
                </c:pt>
                <c:pt idx="8">
                  <c:v>133105131495.19536</c:v>
                </c:pt>
                <c:pt idx="9">
                  <c:v>160593354723.13794</c:v>
                </c:pt>
                <c:pt idx="10">
                  <c:v>187731937469.17596</c:v>
                </c:pt>
                <c:pt idx="11">
                  <c:v>220424027902.31998</c:v>
                </c:pt>
                <c:pt idx="12">
                  <c:v>249929990556.67783</c:v>
                </c:pt>
                <c:pt idx="13">
                  <c:v>248896445625.90277</c:v>
                </c:pt>
                <c:pt idx="14">
                  <c:v>280844063876.3479</c:v>
                </c:pt>
                <c:pt idx="15">
                  <c:v>286905589180.5434</c:v>
                </c:pt>
                <c:pt idx="16">
                  <c:v>231661879554.2558</c:v>
                </c:pt>
                <c:pt idx="17">
                  <c:v>272449478184.64252</c:v>
                </c:pt>
                <c:pt idx="18">
                  <c:v>285544504244.70892</c:v>
                </c:pt>
                <c:pt idx="19">
                  <c:v>275041318242.89764</c:v>
                </c:pt>
                <c:pt idx="20">
                  <c:v>236336234163.13721</c:v>
                </c:pt>
                <c:pt idx="21">
                  <c:v>240904840008.44943</c:v>
                </c:pt>
                <c:pt idx="22">
                  <c:v>248276558136.12515</c:v>
                </c:pt>
                <c:pt idx="23">
                  <c:v>296156792393.51666</c:v>
                </c:pt>
                <c:pt idx="24">
                  <c:v>333537042805.69861</c:v>
                </c:pt>
                <c:pt idx="25">
                  <c:v>342039460519.09094</c:v>
                </c:pt>
                <c:pt idx="26">
                  <c:v>352254198315.21509</c:v>
                </c:pt>
                <c:pt idx="27">
                  <c:v>410544414678.21375</c:v>
                </c:pt>
                <c:pt idx="28">
                  <c:v>417722659373.6554</c:v>
                </c:pt>
                <c:pt idx="29">
                  <c:v>439392286605.96375</c:v>
                </c:pt>
                <c:pt idx="30">
                  <c:v>472096552920.29126</c:v>
                </c:pt>
                <c:pt idx="31">
                  <c:v>501962297159.41345</c:v>
                </c:pt>
                <c:pt idx="32">
                  <c:v>473773011836.86597</c:v>
                </c:pt>
                <c:pt idx="33">
                  <c:v>490351598153.59192</c:v>
                </c:pt>
                <c:pt idx="34">
                  <c:v>462678768856.3938</c:v>
                </c:pt>
                <c:pt idx="35">
                  <c:v>471064859420.44775</c:v>
                </c:pt>
                <c:pt idx="36">
                  <c:v>380828687368.58551</c:v>
                </c:pt>
                <c:pt idx="37">
                  <c:v>391347247211.05353</c:v>
                </c:pt>
                <c:pt idx="38">
                  <c:v>359529691043.46149</c:v>
                </c:pt>
                <c:pt idx="39">
                  <c:v>383094912526.82452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0741-4567-99F9-7500388AEA18}"/>
            </c:ext>
          </c:extLst>
        </c:ser>
        <c:ser>
          <c:idx val="84"/>
          <c:order val="8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Portfolio!$G$372:$AT$372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24573901060.674366</c:v>
                </c:pt>
                <c:pt idx="2">
                  <c:v>41751303018.240868</c:v>
                </c:pt>
                <c:pt idx="3">
                  <c:v>54347475450.910141</c:v>
                </c:pt>
                <c:pt idx="4">
                  <c:v>68664375638.397545</c:v>
                </c:pt>
                <c:pt idx="5">
                  <c:v>78124663652.975616</c:v>
                </c:pt>
                <c:pt idx="6">
                  <c:v>99283221604.519943</c:v>
                </c:pt>
                <c:pt idx="7">
                  <c:v>104565747536.93471</c:v>
                </c:pt>
                <c:pt idx="8">
                  <c:v>127653016304.64291</c:v>
                </c:pt>
                <c:pt idx="9">
                  <c:v>161104092421.7121</c:v>
                </c:pt>
                <c:pt idx="10">
                  <c:v>192767393144.5199</c:v>
                </c:pt>
                <c:pt idx="11">
                  <c:v>232842665992.71667</c:v>
                </c:pt>
                <c:pt idx="12">
                  <c:v>218359140422.13406</c:v>
                </c:pt>
                <c:pt idx="13">
                  <c:v>235689648443.59842</c:v>
                </c:pt>
                <c:pt idx="14">
                  <c:v>274811096371.84195</c:v>
                </c:pt>
                <c:pt idx="15">
                  <c:v>293034332425.0553</c:v>
                </c:pt>
                <c:pt idx="16">
                  <c:v>326105802259.9245</c:v>
                </c:pt>
                <c:pt idx="17">
                  <c:v>370609535056.04889</c:v>
                </c:pt>
                <c:pt idx="18">
                  <c:v>401516440477.19958</c:v>
                </c:pt>
                <c:pt idx="19">
                  <c:v>455414271479.24713</c:v>
                </c:pt>
                <c:pt idx="20">
                  <c:v>442366264801.90692</c:v>
                </c:pt>
                <c:pt idx="21">
                  <c:v>357349363827.42804</c:v>
                </c:pt>
                <c:pt idx="22">
                  <c:v>404689572208.13995</c:v>
                </c:pt>
                <c:pt idx="23">
                  <c:v>391368262535.5719</c:v>
                </c:pt>
                <c:pt idx="24">
                  <c:v>402280960151.84302</c:v>
                </c:pt>
                <c:pt idx="25">
                  <c:v>342392762892.75433</c:v>
                </c:pt>
                <c:pt idx="26">
                  <c:v>355316637138.07275</c:v>
                </c:pt>
                <c:pt idx="27">
                  <c:v>338448205266.81934</c:v>
                </c:pt>
                <c:pt idx="28">
                  <c:v>336962996958.46881</c:v>
                </c:pt>
                <c:pt idx="29">
                  <c:v>319039594952.60358</c:v>
                </c:pt>
                <c:pt idx="30">
                  <c:v>325465045760.12042</c:v>
                </c:pt>
                <c:pt idx="31">
                  <c:v>364149332330.29718</c:v>
                </c:pt>
                <c:pt idx="32">
                  <c:v>349085188150.6496</c:v>
                </c:pt>
                <c:pt idx="33">
                  <c:v>332735002202.27307</c:v>
                </c:pt>
                <c:pt idx="34">
                  <c:v>365594383735.25732</c:v>
                </c:pt>
                <c:pt idx="35">
                  <c:v>374394202313.83185</c:v>
                </c:pt>
                <c:pt idx="36">
                  <c:v>385585633286.4021</c:v>
                </c:pt>
                <c:pt idx="37">
                  <c:v>370967526924.97919</c:v>
                </c:pt>
                <c:pt idx="38">
                  <c:v>307306368109.78223</c:v>
                </c:pt>
                <c:pt idx="39">
                  <c:v>259276543788.76727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0741-4567-99F9-7500388AEA18}"/>
            </c:ext>
          </c:extLst>
        </c:ser>
        <c:ser>
          <c:idx val="85"/>
          <c:order val="8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Portfolio!$G$373:$AT$373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27490526566.481838</c:v>
                </c:pt>
                <c:pt idx="2">
                  <c:v>42140763817.063278</c:v>
                </c:pt>
                <c:pt idx="3">
                  <c:v>52127245892.172134</c:v>
                </c:pt>
                <c:pt idx="4">
                  <c:v>58976207818.856216</c:v>
                </c:pt>
                <c:pt idx="5">
                  <c:v>76677003274.263641</c:v>
                </c:pt>
                <c:pt idx="6">
                  <c:v>90708505466.828644</c:v>
                </c:pt>
                <c:pt idx="7">
                  <c:v>113063585661.34502</c:v>
                </c:pt>
                <c:pt idx="8">
                  <c:v>144862559222.84058</c:v>
                </c:pt>
                <c:pt idx="9">
                  <c:v>169682382994.20297</c:v>
                </c:pt>
                <c:pt idx="10">
                  <c:v>196432815981.20032</c:v>
                </c:pt>
                <c:pt idx="11">
                  <c:v>215762280027.04825</c:v>
                </c:pt>
                <c:pt idx="12">
                  <c:v>217186502416.65311</c:v>
                </c:pt>
                <c:pt idx="13">
                  <c:v>243058165490.37613</c:v>
                </c:pt>
                <c:pt idx="14">
                  <c:v>213273421848.58508</c:v>
                </c:pt>
                <c:pt idx="15">
                  <c:v>215165080550.20908</c:v>
                </c:pt>
                <c:pt idx="16">
                  <c:v>187446386837.30685</c:v>
                </c:pt>
                <c:pt idx="17">
                  <c:v>226160046700.07663</c:v>
                </c:pt>
                <c:pt idx="18">
                  <c:v>272293409347.43378</c:v>
                </c:pt>
                <c:pt idx="19">
                  <c:v>293585210947.26343</c:v>
                </c:pt>
                <c:pt idx="20">
                  <c:v>346633421125.42114</c:v>
                </c:pt>
                <c:pt idx="21">
                  <c:v>387696567953.22876</c:v>
                </c:pt>
                <c:pt idx="22">
                  <c:v>402151441338.00952</c:v>
                </c:pt>
                <c:pt idx="23">
                  <c:v>423417866902.79755</c:v>
                </c:pt>
                <c:pt idx="24">
                  <c:v>399370316177.88745</c:v>
                </c:pt>
                <c:pt idx="25">
                  <c:v>424637627634.97443</c:v>
                </c:pt>
                <c:pt idx="26">
                  <c:v>367280545567.99078</c:v>
                </c:pt>
                <c:pt idx="27">
                  <c:v>402071816689.96448</c:v>
                </c:pt>
                <c:pt idx="28">
                  <c:v>411833125798.54236</c:v>
                </c:pt>
                <c:pt idx="29">
                  <c:v>452388809368.19727</c:v>
                </c:pt>
                <c:pt idx="30">
                  <c:v>415470870713.34595</c:v>
                </c:pt>
                <c:pt idx="31">
                  <c:v>396883086354.22522</c:v>
                </c:pt>
                <c:pt idx="32">
                  <c:v>432685578958.85144</c:v>
                </c:pt>
                <c:pt idx="33">
                  <c:v>430629894133.6474</c:v>
                </c:pt>
                <c:pt idx="34">
                  <c:v>424348857525.65588</c:v>
                </c:pt>
                <c:pt idx="35">
                  <c:v>446383276975.01105</c:v>
                </c:pt>
                <c:pt idx="36">
                  <c:v>462236265010.67737</c:v>
                </c:pt>
                <c:pt idx="37">
                  <c:v>461809198485.15497</c:v>
                </c:pt>
                <c:pt idx="38">
                  <c:v>489255403789.06506</c:v>
                </c:pt>
                <c:pt idx="39">
                  <c:v>475938381054.84033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0741-4567-99F9-7500388AEA18}"/>
            </c:ext>
          </c:extLst>
        </c:ser>
        <c:ser>
          <c:idx val="86"/>
          <c:order val="8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Portfolio!$G$374:$AT$374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27329789030.624344</c:v>
                </c:pt>
                <c:pt idx="2">
                  <c:v>43771231773.12291</c:v>
                </c:pt>
                <c:pt idx="3">
                  <c:v>57741297252.223076</c:v>
                </c:pt>
                <c:pt idx="4">
                  <c:v>71987556125.571014</c:v>
                </c:pt>
                <c:pt idx="5">
                  <c:v>94192535488.520157</c:v>
                </c:pt>
                <c:pt idx="6">
                  <c:v>120333478563.43616</c:v>
                </c:pt>
                <c:pt idx="7">
                  <c:v>140783415133.43527</c:v>
                </c:pt>
                <c:pt idx="8">
                  <c:v>164527286264.11063</c:v>
                </c:pt>
                <c:pt idx="9">
                  <c:v>141533694682.89908</c:v>
                </c:pt>
                <c:pt idx="10">
                  <c:v>171524644189.11105</c:v>
                </c:pt>
                <c:pt idx="11">
                  <c:v>206873480697.74231</c:v>
                </c:pt>
                <c:pt idx="12">
                  <c:v>188142772941.55963</c:v>
                </c:pt>
                <c:pt idx="13">
                  <c:v>184909751019.18024</c:v>
                </c:pt>
                <c:pt idx="14">
                  <c:v>224182923782.02518</c:v>
                </c:pt>
                <c:pt idx="15">
                  <c:v>231391589705.52417</c:v>
                </c:pt>
                <c:pt idx="16">
                  <c:v>226617224286.70441</c:v>
                </c:pt>
                <c:pt idx="17">
                  <c:v>267468208744.35999</c:v>
                </c:pt>
                <c:pt idx="18">
                  <c:v>241864144204.33395</c:v>
                </c:pt>
                <c:pt idx="19">
                  <c:v>260846620678.66412</c:v>
                </c:pt>
                <c:pt idx="20">
                  <c:v>237152760188.09894</c:v>
                </c:pt>
                <c:pt idx="21">
                  <c:v>247280039778.75064</c:v>
                </c:pt>
                <c:pt idx="22">
                  <c:v>278865137450.86975</c:v>
                </c:pt>
                <c:pt idx="23">
                  <c:v>333266602115.62213</c:v>
                </c:pt>
                <c:pt idx="24">
                  <c:v>348010357820.42584</c:v>
                </c:pt>
                <c:pt idx="25">
                  <c:v>401445012221.44568</c:v>
                </c:pt>
                <c:pt idx="26">
                  <c:v>454206632808.26807</c:v>
                </c:pt>
                <c:pt idx="27">
                  <c:v>494854659234.09283</c:v>
                </c:pt>
                <c:pt idx="28">
                  <c:v>456243621608.06897</c:v>
                </c:pt>
                <c:pt idx="29">
                  <c:v>462373954727.07996</c:v>
                </c:pt>
                <c:pt idx="30">
                  <c:v>474019855149.48547</c:v>
                </c:pt>
                <c:pt idx="31">
                  <c:v>454486454826.17151</c:v>
                </c:pt>
                <c:pt idx="32">
                  <c:v>458461260794.15765</c:v>
                </c:pt>
                <c:pt idx="33">
                  <c:v>472452227636.55249</c:v>
                </c:pt>
                <c:pt idx="34">
                  <c:v>438500147892.8457</c:v>
                </c:pt>
                <c:pt idx="35">
                  <c:v>455067582783.68506</c:v>
                </c:pt>
                <c:pt idx="36">
                  <c:v>479565714512.26978</c:v>
                </c:pt>
                <c:pt idx="37">
                  <c:v>494754474055.17975</c:v>
                </c:pt>
                <c:pt idx="38">
                  <c:v>513115382423.33221</c:v>
                </c:pt>
                <c:pt idx="39">
                  <c:v>538666077664.96295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0741-4567-99F9-7500388AEA18}"/>
            </c:ext>
          </c:extLst>
        </c:ser>
        <c:ser>
          <c:idx val="87"/>
          <c:order val="8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Portfolio!$G$375:$AT$375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28266093407.30307</c:v>
                </c:pt>
                <c:pt idx="2">
                  <c:v>42980866404.720863</c:v>
                </c:pt>
                <c:pt idx="3">
                  <c:v>60485067080.925491</c:v>
                </c:pt>
                <c:pt idx="4">
                  <c:v>70306826171.549866</c:v>
                </c:pt>
                <c:pt idx="5">
                  <c:v>90540169967.4104</c:v>
                </c:pt>
                <c:pt idx="6">
                  <c:v>97880820092.919373</c:v>
                </c:pt>
                <c:pt idx="7">
                  <c:v>106191845167.39447</c:v>
                </c:pt>
                <c:pt idx="8">
                  <c:v>128881004662.11276</c:v>
                </c:pt>
                <c:pt idx="9">
                  <c:v>138665581879.01337</c:v>
                </c:pt>
                <c:pt idx="10">
                  <c:v>154324302822.60175</c:v>
                </c:pt>
                <c:pt idx="11">
                  <c:v>160190607897.56915</c:v>
                </c:pt>
                <c:pt idx="12">
                  <c:v>180444401399.48102</c:v>
                </c:pt>
                <c:pt idx="13">
                  <c:v>217421578815.5173</c:v>
                </c:pt>
                <c:pt idx="14">
                  <c:v>252627636184.40228</c:v>
                </c:pt>
                <c:pt idx="15">
                  <c:v>276085368751.17316</c:v>
                </c:pt>
                <c:pt idx="16">
                  <c:v>272527020227.66455</c:v>
                </c:pt>
                <c:pt idx="17">
                  <c:v>282055864963.83264</c:v>
                </c:pt>
                <c:pt idx="18">
                  <c:v>292322953326.30292</c:v>
                </c:pt>
                <c:pt idx="19">
                  <c:v>283929607939.09558</c:v>
                </c:pt>
                <c:pt idx="20">
                  <c:v>314090571238.77405</c:v>
                </c:pt>
                <c:pt idx="21">
                  <c:v>355421903624.62616</c:v>
                </c:pt>
                <c:pt idx="22">
                  <c:v>345454665109.46912</c:v>
                </c:pt>
                <c:pt idx="23">
                  <c:v>350091082055.40747</c:v>
                </c:pt>
                <c:pt idx="24">
                  <c:v>333117233246.24408</c:v>
                </c:pt>
                <c:pt idx="25">
                  <c:v>287575580174.68134</c:v>
                </c:pt>
                <c:pt idx="26">
                  <c:v>288737087192.31427</c:v>
                </c:pt>
                <c:pt idx="27">
                  <c:v>304944121762.6911</c:v>
                </c:pt>
                <c:pt idx="28">
                  <c:v>350878952392.54425</c:v>
                </c:pt>
                <c:pt idx="29">
                  <c:v>375360956519.66254</c:v>
                </c:pt>
                <c:pt idx="30">
                  <c:v>370623338034.24463</c:v>
                </c:pt>
                <c:pt idx="31">
                  <c:v>417767331461.78552</c:v>
                </c:pt>
                <c:pt idx="32">
                  <c:v>456746585665.93378</c:v>
                </c:pt>
                <c:pt idx="33">
                  <c:v>490097677554.54272</c:v>
                </c:pt>
                <c:pt idx="34">
                  <c:v>435985578214.23083</c:v>
                </c:pt>
                <c:pt idx="35">
                  <c:v>347445821121.75043</c:v>
                </c:pt>
                <c:pt idx="36">
                  <c:v>306395833059.28656</c:v>
                </c:pt>
                <c:pt idx="37">
                  <c:v>264605983525.86319</c:v>
                </c:pt>
                <c:pt idx="38">
                  <c:v>234665951350.00665</c:v>
                </c:pt>
                <c:pt idx="39">
                  <c:v>173091660569.18414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0741-4567-99F9-7500388AEA18}"/>
            </c:ext>
          </c:extLst>
        </c:ser>
        <c:ser>
          <c:idx val="88"/>
          <c:order val="8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Portfolio!$G$376:$AT$376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27370504349.866272</c:v>
                </c:pt>
                <c:pt idx="2">
                  <c:v>44311255409.736282</c:v>
                </c:pt>
                <c:pt idx="3">
                  <c:v>57890597182.734299</c:v>
                </c:pt>
                <c:pt idx="4">
                  <c:v>73306479935.384903</c:v>
                </c:pt>
                <c:pt idx="5">
                  <c:v>94744870726.461731</c:v>
                </c:pt>
                <c:pt idx="6">
                  <c:v>103845068849.43851</c:v>
                </c:pt>
                <c:pt idx="7">
                  <c:v>125166790845.54762</c:v>
                </c:pt>
                <c:pt idx="8">
                  <c:v>148000174696.71625</c:v>
                </c:pt>
                <c:pt idx="9">
                  <c:v>170024232377.14981</c:v>
                </c:pt>
                <c:pt idx="10">
                  <c:v>188442633686.39441</c:v>
                </c:pt>
                <c:pt idx="11">
                  <c:v>211033957540.53622</c:v>
                </c:pt>
                <c:pt idx="12">
                  <c:v>232645730426.97903</c:v>
                </c:pt>
                <c:pt idx="13">
                  <c:v>275333615629.90167</c:v>
                </c:pt>
                <c:pt idx="14">
                  <c:v>304518300596.04834</c:v>
                </c:pt>
                <c:pt idx="15">
                  <c:v>300111212079.87604</c:v>
                </c:pt>
                <c:pt idx="16">
                  <c:v>305905912517.56213</c:v>
                </c:pt>
                <c:pt idx="17">
                  <c:v>332215551055.42108</c:v>
                </c:pt>
                <c:pt idx="18">
                  <c:v>355921061596.95361</c:v>
                </c:pt>
                <c:pt idx="19">
                  <c:v>309356401357.28949</c:v>
                </c:pt>
                <c:pt idx="20">
                  <c:v>325671196288.17377</c:v>
                </c:pt>
                <c:pt idx="21">
                  <c:v>337405060238.19244</c:v>
                </c:pt>
                <c:pt idx="22">
                  <c:v>356434965576.04816</c:v>
                </c:pt>
                <c:pt idx="23">
                  <c:v>333122535577.88251</c:v>
                </c:pt>
                <c:pt idx="24">
                  <c:v>283940804784.24799</c:v>
                </c:pt>
                <c:pt idx="25">
                  <c:v>325609442940.14539</c:v>
                </c:pt>
                <c:pt idx="26">
                  <c:v>289629725101.41479</c:v>
                </c:pt>
                <c:pt idx="27">
                  <c:v>323860037346.47589</c:v>
                </c:pt>
                <c:pt idx="28">
                  <c:v>352233314333.86359</c:v>
                </c:pt>
                <c:pt idx="29">
                  <c:v>367722428980.93915</c:v>
                </c:pt>
                <c:pt idx="30">
                  <c:v>339648510874.26666</c:v>
                </c:pt>
                <c:pt idx="31">
                  <c:v>367857039193.98676</c:v>
                </c:pt>
                <c:pt idx="32">
                  <c:v>410560222840.40839</c:v>
                </c:pt>
                <c:pt idx="33">
                  <c:v>424759624864.40253</c:v>
                </c:pt>
                <c:pt idx="34">
                  <c:v>438588749205.28259</c:v>
                </c:pt>
                <c:pt idx="35">
                  <c:v>419037659872.81384</c:v>
                </c:pt>
                <c:pt idx="36">
                  <c:v>437053238287.72443</c:v>
                </c:pt>
                <c:pt idx="37">
                  <c:v>456680316976.62305</c:v>
                </c:pt>
                <c:pt idx="38">
                  <c:v>432719663905.95361</c:v>
                </c:pt>
                <c:pt idx="39">
                  <c:v>408580505547.93042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0741-4567-99F9-7500388AEA18}"/>
            </c:ext>
          </c:extLst>
        </c:ser>
        <c:ser>
          <c:idx val="89"/>
          <c:order val="8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Portfolio!$G$377:$AT$377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28164139247.048321</c:v>
                </c:pt>
                <c:pt idx="2">
                  <c:v>40977012778.433922</c:v>
                </c:pt>
                <c:pt idx="3">
                  <c:v>45612635461.497688</c:v>
                </c:pt>
                <c:pt idx="4">
                  <c:v>66762316981.486168</c:v>
                </c:pt>
                <c:pt idx="5">
                  <c:v>76450644481.620697</c:v>
                </c:pt>
                <c:pt idx="6">
                  <c:v>100603616909.50378</c:v>
                </c:pt>
                <c:pt idx="7">
                  <c:v>128990667974.33398</c:v>
                </c:pt>
                <c:pt idx="8">
                  <c:v>125196024008.90697</c:v>
                </c:pt>
                <c:pt idx="9">
                  <c:v>142581344205.81564</c:v>
                </c:pt>
                <c:pt idx="10">
                  <c:v>164681292050.62216</c:v>
                </c:pt>
                <c:pt idx="11">
                  <c:v>180356871682.28848</c:v>
                </c:pt>
                <c:pt idx="12">
                  <c:v>198841445750.8949</c:v>
                </c:pt>
                <c:pt idx="13">
                  <c:v>227589141043.42944</c:v>
                </c:pt>
                <c:pt idx="14">
                  <c:v>264564915521.79587</c:v>
                </c:pt>
                <c:pt idx="15">
                  <c:v>264598117589.37527</c:v>
                </c:pt>
                <c:pt idx="16">
                  <c:v>290790146016.68372</c:v>
                </c:pt>
                <c:pt idx="17">
                  <c:v>272087277302.47006</c:v>
                </c:pt>
                <c:pt idx="18">
                  <c:v>218849309970.66986</c:v>
                </c:pt>
                <c:pt idx="19">
                  <c:v>252572586184.52524</c:v>
                </c:pt>
                <c:pt idx="20">
                  <c:v>249480213913.6814</c:v>
                </c:pt>
                <c:pt idx="21">
                  <c:v>281612192520.10242</c:v>
                </c:pt>
                <c:pt idx="22">
                  <c:v>274072048992.28174</c:v>
                </c:pt>
                <c:pt idx="23">
                  <c:v>288042242378.91199</c:v>
                </c:pt>
                <c:pt idx="24">
                  <c:v>320941671369.38684</c:v>
                </c:pt>
                <c:pt idx="25">
                  <c:v>366594586039.8894</c:v>
                </c:pt>
                <c:pt idx="26">
                  <c:v>367941203046.49475</c:v>
                </c:pt>
                <c:pt idx="27">
                  <c:v>371513806736.92444</c:v>
                </c:pt>
                <c:pt idx="28">
                  <c:v>388045607293.11316</c:v>
                </c:pt>
                <c:pt idx="29">
                  <c:v>394375426153.93726</c:v>
                </c:pt>
                <c:pt idx="30">
                  <c:v>410563289826.93915</c:v>
                </c:pt>
                <c:pt idx="31">
                  <c:v>345626752986.06415</c:v>
                </c:pt>
                <c:pt idx="32">
                  <c:v>244122370049.07187</c:v>
                </c:pt>
                <c:pt idx="33">
                  <c:v>274323415278.39957</c:v>
                </c:pt>
                <c:pt idx="34">
                  <c:v>307916060645.16699</c:v>
                </c:pt>
                <c:pt idx="35">
                  <c:v>301102814173.18042</c:v>
                </c:pt>
                <c:pt idx="36">
                  <c:v>276742356480.3938</c:v>
                </c:pt>
                <c:pt idx="37">
                  <c:v>261334987226.01392</c:v>
                </c:pt>
                <c:pt idx="38">
                  <c:v>260595497380.87732</c:v>
                </c:pt>
                <c:pt idx="39">
                  <c:v>239799773273.99542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0741-4567-99F9-7500388AEA18}"/>
            </c:ext>
          </c:extLst>
        </c:ser>
        <c:ser>
          <c:idx val="90"/>
          <c:order val="8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Portfolio!$G$378:$AT$378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28060644906.923317</c:v>
                </c:pt>
                <c:pt idx="2">
                  <c:v>44572332475.456009</c:v>
                </c:pt>
                <c:pt idx="3">
                  <c:v>59465477895.218498</c:v>
                </c:pt>
                <c:pt idx="4">
                  <c:v>80414520066.257446</c:v>
                </c:pt>
                <c:pt idx="5">
                  <c:v>82009131880.870239</c:v>
                </c:pt>
                <c:pt idx="6">
                  <c:v>105806875527.80582</c:v>
                </c:pt>
                <c:pt idx="7">
                  <c:v>127116204011.13506</c:v>
                </c:pt>
                <c:pt idx="8">
                  <c:v>148685459483.81616</c:v>
                </c:pt>
                <c:pt idx="9">
                  <c:v>169113206384.70892</c:v>
                </c:pt>
                <c:pt idx="10">
                  <c:v>177222795370.51938</c:v>
                </c:pt>
                <c:pt idx="11">
                  <c:v>206684078634.29462</c:v>
                </c:pt>
                <c:pt idx="12">
                  <c:v>216002638775.11786</c:v>
                </c:pt>
                <c:pt idx="13">
                  <c:v>206379717446.16681</c:v>
                </c:pt>
                <c:pt idx="14">
                  <c:v>226059522134.86572</c:v>
                </c:pt>
                <c:pt idx="15">
                  <c:v>213189075815.15311</c:v>
                </c:pt>
                <c:pt idx="16">
                  <c:v>209415559332.02054</c:v>
                </c:pt>
                <c:pt idx="17">
                  <c:v>226797663620.33435</c:v>
                </c:pt>
                <c:pt idx="18">
                  <c:v>228800915108.75577</c:v>
                </c:pt>
                <c:pt idx="19">
                  <c:v>240944435276.08298</c:v>
                </c:pt>
                <c:pt idx="20">
                  <c:v>281980035134.27026</c:v>
                </c:pt>
                <c:pt idx="21">
                  <c:v>272189222981.79715</c:v>
                </c:pt>
                <c:pt idx="22">
                  <c:v>293426065234.25195</c:v>
                </c:pt>
                <c:pt idx="23">
                  <c:v>293356127691.51715</c:v>
                </c:pt>
                <c:pt idx="24">
                  <c:v>279488992601.25165</c:v>
                </c:pt>
                <c:pt idx="25">
                  <c:v>283297358624.9657</c:v>
                </c:pt>
                <c:pt idx="26">
                  <c:v>331411448699.31122</c:v>
                </c:pt>
                <c:pt idx="27">
                  <c:v>390549521194.26868</c:v>
                </c:pt>
                <c:pt idx="28">
                  <c:v>406620309465.22968</c:v>
                </c:pt>
                <c:pt idx="29">
                  <c:v>361072846756.45264</c:v>
                </c:pt>
                <c:pt idx="30">
                  <c:v>388407254608.11884</c:v>
                </c:pt>
                <c:pt idx="31">
                  <c:v>377377112863.39313</c:v>
                </c:pt>
                <c:pt idx="32">
                  <c:v>409307562583.3114</c:v>
                </c:pt>
                <c:pt idx="33">
                  <c:v>355824995905.49683</c:v>
                </c:pt>
                <c:pt idx="34">
                  <c:v>390400824411.65613</c:v>
                </c:pt>
                <c:pt idx="35">
                  <c:v>366101628975.01587</c:v>
                </c:pt>
                <c:pt idx="36">
                  <c:v>314153809098.88635</c:v>
                </c:pt>
                <c:pt idx="37">
                  <c:v>318232432532.33002</c:v>
                </c:pt>
                <c:pt idx="38">
                  <c:v>278021482396.54517</c:v>
                </c:pt>
                <c:pt idx="39">
                  <c:v>227568656473.48709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0741-4567-99F9-7500388AEA18}"/>
            </c:ext>
          </c:extLst>
        </c:ser>
        <c:ser>
          <c:idx val="91"/>
          <c:order val="9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Portfolio!$G$379:$AT$379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27148098592.094963</c:v>
                </c:pt>
                <c:pt idx="2">
                  <c:v>38294979450.65152</c:v>
                </c:pt>
                <c:pt idx="3">
                  <c:v>57735204270.628868</c:v>
                </c:pt>
                <c:pt idx="4">
                  <c:v>67213568026.309563</c:v>
                </c:pt>
                <c:pt idx="5">
                  <c:v>86694334015.970459</c:v>
                </c:pt>
                <c:pt idx="6">
                  <c:v>99843262915.006683</c:v>
                </c:pt>
                <c:pt idx="7">
                  <c:v>109302964949.28415</c:v>
                </c:pt>
                <c:pt idx="8">
                  <c:v>135523993929.62468</c:v>
                </c:pt>
                <c:pt idx="9">
                  <c:v>149749838329.51871</c:v>
                </c:pt>
                <c:pt idx="10">
                  <c:v>178062558546.77667</c:v>
                </c:pt>
                <c:pt idx="11">
                  <c:v>177376292596.76785</c:v>
                </c:pt>
                <c:pt idx="12">
                  <c:v>189369210957.7551</c:v>
                </c:pt>
                <c:pt idx="13">
                  <c:v>224441306192.91272</c:v>
                </c:pt>
                <c:pt idx="14">
                  <c:v>227700363250.4628</c:v>
                </c:pt>
                <c:pt idx="15">
                  <c:v>247054414588.14105</c:v>
                </c:pt>
                <c:pt idx="16">
                  <c:v>233372144739.20801</c:v>
                </c:pt>
                <c:pt idx="17">
                  <c:v>273335791840.22034</c:v>
                </c:pt>
                <c:pt idx="18">
                  <c:v>251227566983.18198</c:v>
                </c:pt>
                <c:pt idx="19">
                  <c:v>269111655911.32535</c:v>
                </c:pt>
                <c:pt idx="20">
                  <c:v>223540753468.1604</c:v>
                </c:pt>
                <c:pt idx="21">
                  <c:v>263491503043.71259</c:v>
                </c:pt>
                <c:pt idx="22">
                  <c:v>314028891459.05542</c:v>
                </c:pt>
                <c:pt idx="23">
                  <c:v>360862810433.25293</c:v>
                </c:pt>
                <c:pt idx="24">
                  <c:v>424313179864.41034</c:v>
                </c:pt>
                <c:pt idx="25">
                  <c:v>436408832089.55933</c:v>
                </c:pt>
                <c:pt idx="26">
                  <c:v>470782115923.07861</c:v>
                </c:pt>
                <c:pt idx="27">
                  <c:v>488379098384.9458</c:v>
                </c:pt>
                <c:pt idx="28">
                  <c:v>519233693115.70239</c:v>
                </c:pt>
                <c:pt idx="29">
                  <c:v>546647605370.40393</c:v>
                </c:pt>
                <c:pt idx="30">
                  <c:v>506649134444.07672</c:v>
                </c:pt>
                <c:pt idx="31">
                  <c:v>511865883702.55774</c:v>
                </c:pt>
                <c:pt idx="32">
                  <c:v>552819958154.69299</c:v>
                </c:pt>
                <c:pt idx="33">
                  <c:v>517336956953.2663</c:v>
                </c:pt>
                <c:pt idx="34">
                  <c:v>553708455183.4635</c:v>
                </c:pt>
                <c:pt idx="35">
                  <c:v>535829716670.82269</c:v>
                </c:pt>
                <c:pt idx="36">
                  <c:v>505669725666.80109</c:v>
                </c:pt>
                <c:pt idx="37">
                  <c:v>463695541778.67432</c:v>
                </c:pt>
                <c:pt idx="38">
                  <c:v>397428782866.90076</c:v>
                </c:pt>
                <c:pt idx="39">
                  <c:v>385713449773.96075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0741-4567-99F9-7500388AEA18}"/>
            </c:ext>
          </c:extLst>
        </c:ser>
        <c:ser>
          <c:idx val="92"/>
          <c:order val="9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Portfolio!$G$380:$AT$380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27727447421.820156</c:v>
                </c:pt>
                <c:pt idx="2">
                  <c:v>39155210224.804192</c:v>
                </c:pt>
                <c:pt idx="3">
                  <c:v>48305118400.846291</c:v>
                </c:pt>
                <c:pt idx="4">
                  <c:v>62568539129.640137</c:v>
                </c:pt>
                <c:pt idx="5">
                  <c:v>85768609836.820679</c:v>
                </c:pt>
                <c:pt idx="6">
                  <c:v>102746802844.93559</c:v>
                </c:pt>
                <c:pt idx="7">
                  <c:v>130447435756.9744</c:v>
                </c:pt>
                <c:pt idx="8">
                  <c:v>161864336541.36575</c:v>
                </c:pt>
                <c:pt idx="9">
                  <c:v>191504404030.23648</c:v>
                </c:pt>
                <c:pt idx="10">
                  <c:v>205369972991.14154</c:v>
                </c:pt>
                <c:pt idx="11">
                  <c:v>195691773987.22424</c:v>
                </c:pt>
                <c:pt idx="12">
                  <c:v>214622581817.52521</c:v>
                </c:pt>
                <c:pt idx="13">
                  <c:v>254112152165.24066</c:v>
                </c:pt>
                <c:pt idx="14">
                  <c:v>242774757553.22809</c:v>
                </c:pt>
                <c:pt idx="15">
                  <c:v>281154501645.04877</c:v>
                </c:pt>
                <c:pt idx="16">
                  <c:v>308065919268.78564</c:v>
                </c:pt>
                <c:pt idx="17">
                  <c:v>324628561904.14606</c:v>
                </c:pt>
                <c:pt idx="18">
                  <c:v>365169775111.4635</c:v>
                </c:pt>
                <c:pt idx="19">
                  <c:v>275480803196.2558</c:v>
                </c:pt>
                <c:pt idx="20">
                  <c:v>294424060537.21295</c:v>
                </c:pt>
                <c:pt idx="21">
                  <c:v>281557150166.77777</c:v>
                </c:pt>
                <c:pt idx="22">
                  <c:v>297679975461.83752</c:v>
                </c:pt>
                <c:pt idx="23">
                  <c:v>325669121993.48914</c:v>
                </c:pt>
                <c:pt idx="24">
                  <c:v>288522950641.95642</c:v>
                </c:pt>
                <c:pt idx="25">
                  <c:v>268950915160.11014</c:v>
                </c:pt>
                <c:pt idx="26">
                  <c:v>305051795500.07935</c:v>
                </c:pt>
                <c:pt idx="27">
                  <c:v>345630999234.87866</c:v>
                </c:pt>
                <c:pt idx="28">
                  <c:v>368612484915.56519</c:v>
                </c:pt>
                <c:pt idx="29">
                  <c:v>413653614616.03674</c:v>
                </c:pt>
                <c:pt idx="30">
                  <c:v>450333206606.13428</c:v>
                </c:pt>
                <c:pt idx="31">
                  <c:v>364288448303.0708</c:v>
                </c:pt>
                <c:pt idx="32">
                  <c:v>340205297155.14056</c:v>
                </c:pt>
                <c:pt idx="33">
                  <c:v>362837183310.07611</c:v>
                </c:pt>
                <c:pt idx="34">
                  <c:v>377460481809.87817</c:v>
                </c:pt>
                <c:pt idx="35">
                  <c:v>310896632146.08209</c:v>
                </c:pt>
                <c:pt idx="36">
                  <c:v>298235888231.84467</c:v>
                </c:pt>
                <c:pt idx="37">
                  <c:v>278378591439.1817</c:v>
                </c:pt>
                <c:pt idx="38">
                  <c:v>286356738644.625</c:v>
                </c:pt>
                <c:pt idx="39">
                  <c:v>253368562387.05511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0741-4567-99F9-7500388AEA18}"/>
            </c:ext>
          </c:extLst>
        </c:ser>
        <c:ser>
          <c:idx val="93"/>
          <c:order val="9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Portfolio!$G$381:$AT$381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27718002342.379803</c:v>
                </c:pt>
                <c:pt idx="2">
                  <c:v>36895017872.728439</c:v>
                </c:pt>
                <c:pt idx="3">
                  <c:v>45746387761.858429</c:v>
                </c:pt>
                <c:pt idx="4">
                  <c:v>66695180926.029388</c:v>
                </c:pt>
                <c:pt idx="5">
                  <c:v>87770117709.165726</c:v>
                </c:pt>
                <c:pt idx="6">
                  <c:v>100956239202.24457</c:v>
                </c:pt>
                <c:pt idx="7">
                  <c:v>118277251176.55016</c:v>
                </c:pt>
                <c:pt idx="8">
                  <c:v>128764620298.66531</c:v>
                </c:pt>
                <c:pt idx="9">
                  <c:v>161470737862.11826</c:v>
                </c:pt>
                <c:pt idx="10">
                  <c:v>179750418674.2399</c:v>
                </c:pt>
                <c:pt idx="11">
                  <c:v>179080454631.97061</c:v>
                </c:pt>
                <c:pt idx="12">
                  <c:v>192749292150.35403</c:v>
                </c:pt>
                <c:pt idx="13">
                  <c:v>202510326728.86945</c:v>
                </c:pt>
                <c:pt idx="14">
                  <c:v>191785821333.50952</c:v>
                </c:pt>
                <c:pt idx="15">
                  <c:v>222391239561.34778</c:v>
                </c:pt>
                <c:pt idx="16">
                  <c:v>252559976710.8363</c:v>
                </c:pt>
                <c:pt idx="17">
                  <c:v>244464793517.02234</c:v>
                </c:pt>
                <c:pt idx="18">
                  <c:v>275735868101.33234</c:v>
                </c:pt>
                <c:pt idx="19">
                  <c:v>298104114688.72919</c:v>
                </c:pt>
                <c:pt idx="20">
                  <c:v>302057876945.00995</c:v>
                </c:pt>
                <c:pt idx="21">
                  <c:v>326799320499.67004</c:v>
                </c:pt>
                <c:pt idx="22">
                  <c:v>313190981847.0401</c:v>
                </c:pt>
                <c:pt idx="23">
                  <c:v>351610457510.18311</c:v>
                </c:pt>
                <c:pt idx="24">
                  <c:v>386189438997.4826</c:v>
                </c:pt>
                <c:pt idx="25">
                  <c:v>406568699842.27661</c:v>
                </c:pt>
                <c:pt idx="26">
                  <c:v>427400797236.32489</c:v>
                </c:pt>
                <c:pt idx="27">
                  <c:v>460239891305.04871</c:v>
                </c:pt>
                <c:pt idx="28">
                  <c:v>455847935934.58575</c:v>
                </c:pt>
                <c:pt idx="29">
                  <c:v>446966520326.38293</c:v>
                </c:pt>
                <c:pt idx="30">
                  <c:v>455172497688.43909</c:v>
                </c:pt>
                <c:pt idx="31">
                  <c:v>442998337691.24121</c:v>
                </c:pt>
                <c:pt idx="32">
                  <c:v>490472245825.67145</c:v>
                </c:pt>
                <c:pt idx="33">
                  <c:v>538149502248.8595</c:v>
                </c:pt>
                <c:pt idx="34">
                  <c:v>490023984849.52625</c:v>
                </c:pt>
                <c:pt idx="35">
                  <c:v>471288620371.48889</c:v>
                </c:pt>
                <c:pt idx="36">
                  <c:v>499462462048.52826</c:v>
                </c:pt>
                <c:pt idx="37">
                  <c:v>526132890839.86304</c:v>
                </c:pt>
                <c:pt idx="38">
                  <c:v>560306925181.34314</c:v>
                </c:pt>
                <c:pt idx="39">
                  <c:v>540187862820.18622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0741-4567-99F9-7500388AEA18}"/>
            </c:ext>
          </c:extLst>
        </c:ser>
        <c:ser>
          <c:idx val="94"/>
          <c:order val="9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Portfolio!$G$382:$AT$382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26896363214.29031</c:v>
                </c:pt>
                <c:pt idx="2">
                  <c:v>40810103037.526398</c:v>
                </c:pt>
                <c:pt idx="3">
                  <c:v>56201403855.438591</c:v>
                </c:pt>
                <c:pt idx="4">
                  <c:v>65553349912.254097</c:v>
                </c:pt>
                <c:pt idx="5">
                  <c:v>84886207040.644501</c:v>
                </c:pt>
                <c:pt idx="6">
                  <c:v>93870066666.44722</c:v>
                </c:pt>
                <c:pt idx="7">
                  <c:v>99094415441.982025</c:v>
                </c:pt>
                <c:pt idx="8">
                  <c:v>108176729394.77995</c:v>
                </c:pt>
                <c:pt idx="9">
                  <c:v>126319162472.43155</c:v>
                </c:pt>
                <c:pt idx="10">
                  <c:v>156478022412.70938</c:v>
                </c:pt>
                <c:pt idx="11">
                  <c:v>171514402584.87369</c:v>
                </c:pt>
                <c:pt idx="12">
                  <c:v>200812402603.67267</c:v>
                </c:pt>
                <c:pt idx="13">
                  <c:v>228331806612.46832</c:v>
                </c:pt>
                <c:pt idx="14">
                  <c:v>243146689709.86169</c:v>
                </c:pt>
                <c:pt idx="15">
                  <c:v>256812910696.3696</c:v>
                </c:pt>
                <c:pt idx="16">
                  <c:v>224534058176.42926</c:v>
                </c:pt>
                <c:pt idx="17">
                  <c:v>271134762870.49149</c:v>
                </c:pt>
                <c:pt idx="18">
                  <c:v>321369693109.97772</c:v>
                </c:pt>
                <c:pt idx="19">
                  <c:v>373586182674.93439</c:v>
                </c:pt>
                <c:pt idx="20">
                  <c:v>409528672642.9173</c:v>
                </c:pt>
                <c:pt idx="21">
                  <c:v>450119337910.21252</c:v>
                </c:pt>
                <c:pt idx="22">
                  <c:v>500342140428.22906</c:v>
                </c:pt>
                <c:pt idx="23">
                  <c:v>523656021805.18042</c:v>
                </c:pt>
                <c:pt idx="24">
                  <c:v>575125829793.93921</c:v>
                </c:pt>
                <c:pt idx="25">
                  <c:v>460321801645.63043</c:v>
                </c:pt>
                <c:pt idx="26">
                  <c:v>488561086758.43884</c:v>
                </c:pt>
                <c:pt idx="27">
                  <c:v>535383494750.88263</c:v>
                </c:pt>
                <c:pt idx="28">
                  <c:v>576111379263.96216</c:v>
                </c:pt>
                <c:pt idx="29">
                  <c:v>536805661476.74982</c:v>
                </c:pt>
                <c:pt idx="30">
                  <c:v>466045425451.64319</c:v>
                </c:pt>
                <c:pt idx="31">
                  <c:v>469459461550.5531</c:v>
                </c:pt>
                <c:pt idx="32">
                  <c:v>408288326828.7774</c:v>
                </c:pt>
                <c:pt idx="33">
                  <c:v>352362309712.69025</c:v>
                </c:pt>
                <c:pt idx="34">
                  <c:v>340115454776.76953</c:v>
                </c:pt>
                <c:pt idx="35">
                  <c:v>347526955633.00519</c:v>
                </c:pt>
                <c:pt idx="36">
                  <c:v>359293704259.76318</c:v>
                </c:pt>
                <c:pt idx="37">
                  <c:v>355069813980.63171</c:v>
                </c:pt>
                <c:pt idx="38">
                  <c:v>301658492197.59875</c:v>
                </c:pt>
                <c:pt idx="39">
                  <c:v>269629009404.99142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0741-4567-99F9-7500388AEA18}"/>
            </c:ext>
          </c:extLst>
        </c:ser>
        <c:ser>
          <c:idx val="95"/>
          <c:order val="9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Portfolio!$G$383:$AT$383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27486414914.620064</c:v>
                </c:pt>
                <c:pt idx="2">
                  <c:v>40977069095.249664</c:v>
                </c:pt>
                <c:pt idx="3">
                  <c:v>60063705269.541939</c:v>
                </c:pt>
                <c:pt idx="4">
                  <c:v>77316367251.742386</c:v>
                </c:pt>
                <c:pt idx="5">
                  <c:v>90494450662.259003</c:v>
                </c:pt>
                <c:pt idx="6">
                  <c:v>98874123509.480896</c:v>
                </c:pt>
                <c:pt idx="7">
                  <c:v>125650266418.09575</c:v>
                </c:pt>
                <c:pt idx="8">
                  <c:v>150830724459.66989</c:v>
                </c:pt>
                <c:pt idx="9">
                  <c:v>174332781130.31433</c:v>
                </c:pt>
                <c:pt idx="10">
                  <c:v>173023908555.00546</c:v>
                </c:pt>
                <c:pt idx="11">
                  <c:v>178798766888.70148</c:v>
                </c:pt>
                <c:pt idx="12">
                  <c:v>182154992555.85568</c:v>
                </c:pt>
                <c:pt idx="13">
                  <c:v>179926699564.77133</c:v>
                </c:pt>
                <c:pt idx="14">
                  <c:v>188504862202.7373</c:v>
                </c:pt>
                <c:pt idx="15">
                  <c:v>226074409117.40393</c:v>
                </c:pt>
                <c:pt idx="16">
                  <c:v>237946385328.8999</c:v>
                </c:pt>
                <c:pt idx="17">
                  <c:v>234210369372.96152</c:v>
                </c:pt>
                <c:pt idx="18">
                  <c:v>246036817732.50012</c:v>
                </c:pt>
                <c:pt idx="19">
                  <c:v>295974996508.5412</c:v>
                </c:pt>
                <c:pt idx="20">
                  <c:v>349766757431.80493</c:v>
                </c:pt>
                <c:pt idx="21">
                  <c:v>383672958450.2254</c:v>
                </c:pt>
                <c:pt idx="22">
                  <c:v>369516434651.56647</c:v>
                </c:pt>
                <c:pt idx="23">
                  <c:v>349602759801.19635</c:v>
                </c:pt>
                <c:pt idx="24">
                  <c:v>280258960908.10461</c:v>
                </c:pt>
                <c:pt idx="25">
                  <c:v>314260920336.92395</c:v>
                </c:pt>
                <c:pt idx="26">
                  <c:v>349667821491.93408</c:v>
                </c:pt>
                <c:pt idx="27">
                  <c:v>331224341920.79559</c:v>
                </c:pt>
                <c:pt idx="28">
                  <c:v>369141749948.83258</c:v>
                </c:pt>
                <c:pt idx="29">
                  <c:v>412017553124.51587</c:v>
                </c:pt>
                <c:pt idx="30">
                  <c:v>409115459366.24744</c:v>
                </c:pt>
                <c:pt idx="31">
                  <c:v>402772032625.61804</c:v>
                </c:pt>
                <c:pt idx="32">
                  <c:v>416144828490.51117</c:v>
                </c:pt>
                <c:pt idx="33">
                  <c:v>345256521302.1236</c:v>
                </c:pt>
                <c:pt idx="34">
                  <c:v>369827967030.41803</c:v>
                </c:pt>
                <c:pt idx="35">
                  <c:v>382871113012.73492</c:v>
                </c:pt>
                <c:pt idx="36">
                  <c:v>411678732464.33667</c:v>
                </c:pt>
                <c:pt idx="37">
                  <c:v>413413223369.33008</c:v>
                </c:pt>
                <c:pt idx="38">
                  <c:v>442130199998.21991</c:v>
                </c:pt>
                <c:pt idx="39">
                  <c:v>432849995362.83655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0741-4567-99F9-7500388AEA18}"/>
            </c:ext>
          </c:extLst>
        </c:ser>
        <c:ser>
          <c:idx val="96"/>
          <c:order val="9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Portfolio!$G$384:$AT$384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25469105617.721157</c:v>
                </c:pt>
                <c:pt idx="2">
                  <c:v>40299304347.422768</c:v>
                </c:pt>
                <c:pt idx="3">
                  <c:v>54703746992.513153</c:v>
                </c:pt>
                <c:pt idx="4">
                  <c:v>73516926278.189453</c:v>
                </c:pt>
                <c:pt idx="5">
                  <c:v>78998882450.031174</c:v>
                </c:pt>
                <c:pt idx="6">
                  <c:v>96093335407.347733</c:v>
                </c:pt>
                <c:pt idx="7">
                  <c:v>114899910535.70027</c:v>
                </c:pt>
                <c:pt idx="8">
                  <c:v>114459161628.43118</c:v>
                </c:pt>
                <c:pt idx="9">
                  <c:v>135221014395.3763</c:v>
                </c:pt>
                <c:pt idx="10">
                  <c:v>157007596527.20682</c:v>
                </c:pt>
                <c:pt idx="11">
                  <c:v>187018431689.62946</c:v>
                </c:pt>
                <c:pt idx="12">
                  <c:v>212180104840.39169</c:v>
                </c:pt>
                <c:pt idx="13">
                  <c:v>249442259998.09543</c:v>
                </c:pt>
                <c:pt idx="14">
                  <c:v>294422890751.42114</c:v>
                </c:pt>
                <c:pt idx="15">
                  <c:v>313723445673.55017</c:v>
                </c:pt>
                <c:pt idx="16">
                  <c:v>268129089512.11108</c:v>
                </c:pt>
                <c:pt idx="17">
                  <c:v>288223521038.81311</c:v>
                </c:pt>
                <c:pt idx="18">
                  <c:v>291953917101.27429</c:v>
                </c:pt>
                <c:pt idx="19">
                  <c:v>315692079906.07245</c:v>
                </c:pt>
                <c:pt idx="20">
                  <c:v>323597492416.19043</c:v>
                </c:pt>
                <c:pt idx="21">
                  <c:v>363921344877.45502</c:v>
                </c:pt>
                <c:pt idx="22">
                  <c:v>380176126577.46637</c:v>
                </c:pt>
                <c:pt idx="23">
                  <c:v>408569394272.98016</c:v>
                </c:pt>
                <c:pt idx="24">
                  <c:v>462922784623.02118</c:v>
                </c:pt>
                <c:pt idx="25">
                  <c:v>451557700335.58099</c:v>
                </c:pt>
                <c:pt idx="26">
                  <c:v>436864607231.93335</c:v>
                </c:pt>
                <c:pt idx="27">
                  <c:v>426480729811.91382</c:v>
                </c:pt>
                <c:pt idx="28">
                  <c:v>446812463438.28009</c:v>
                </c:pt>
                <c:pt idx="29">
                  <c:v>489554426980.24622</c:v>
                </c:pt>
                <c:pt idx="30">
                  <c:v>534643203256.25732</c:v>
                </c:pt>
                <c:pt idx="31">
                  <c:v>460929212871.57007</c:v>
                </c:pt>
                <c:pt idx="32">
                  <c:v>503726152115.38617</c:v>
                </c:pt>
                <c:pt idx="33">
                  <c:v>541165978120.72522</c:v>
                </c:pt>
                <c:pt idx="34">
                  <c:v>493711274793.42645</c:v>
                </c:pt>
                <c:pt idx="35">
                  <c:v>516395423972.42267</c:v>
                </c:pt>
                <c:pt idx="36">
                  <c:v>479695508968.37793</c:v>
                </c:pt>
                <c:pt idx="37">
                  <c:v>415321292747.83221</c:v>
                </c:pt>
                <c:pt idx="38">
                  <c:v>432188438897.17468</c:v>
                </c:pt>
                <c:pt idx="39">
                  <c:v>456716845857.60675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0741-4567-99F9-7500388AEA18}"/>
            </c:ext>
          </c:extLst>
        </c:ser>
        <c:ser>
          <c:idx val="97"/>
          <c:order val="9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Portfolio!$G$385:$AT$385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27439379860.538879</c:v>
                </c:pt>
                <c:pt idx="2">
                  <c:v>40043893816.050499</c:v>
                </c:pt>
                <c:pt idx="3">
                  <c:v>57537456938.143517</c:v>
                </c:pt>
                <c:pt idx="4">
                  <c:v>74132814415.06781</c:v>
                </c:pt>
                <c:pt idx="5">
                  <c:v>95919317147.672073</c:v>
                </c:pt>
                <c:pt idx="6">
                  <c:v>103172263361.35706</c:v>
                </c:pt>
                <c:pt idx="7">
                  <c:v>124237432831.07788</c:v>
                </c:pt>
                <c:pt idx="8">
                  <c:v>155018077791.75577</c:v>
                </c:pt>
                <c:pt idx="9">
                  <c:v>150260435204.14481</c:v>
                </c:pt>
                <c:pt idx="10">
                  <c:v>185521320075.64105</c:v>
                </c:pt>
                <c:pt idx="11">
                  <c:v>219830824990.85904</c:v>
                </c:pt>
                <c:pt idx="12">
                  <c:v>210344232356.49942</c:v>
                </c:pt>
                <c:pt idx="13">
                  <c:v>251582564993.2027</c:v>
                </c:pt>
                <c:pt idx="14">
                  <c:v>256475413002.64392</c:v>
                </c:pt>
                <c:pt idx="15">
                  <c:v>297668981585.35559</c:v>
                </c:pt>
                <c:pt idx="16">
                  <c:v>272488667517.6062</c:v>
                </c:pt>
                <c:pt idx="17">
                  <c:v>296861888395.90265</c:v>
                </c:pt>
                <c:pt idx="18">
                  <c:v>334182340848.17078</c:v>
                </c:pt>
                <c:pt idx="19">
                  <c:v>331793243259.05145</c:v>
                </c:pt>
                <c:pt idx="20">
                  <c:v>345655861506.43817</c:v>
                </c:pt>
                <c:pt idx="21">
                  <c:v>381311579278.04364</c:v>
                </c:pt>
                <c:pt idx="22">
                  <c:v>392777740754.42609</c:v>
                </c:pt>
                <c:pt idx="23">
                  <c:v>412274955420.74286</c:v>
                </c:pt>
                <c:pt idx="24">
                  <c:v>428339113513.40051</c:v>
                </c:pt>
                <c:pt idx="25">
                  <c:v>423407431846.04596</c:v>
                </c:pt>
                <c:pt idx="26">
                  <c:v>372494528944.37396</c:v>
                </c:pt>
                <c:pt idx="27">
                  <c:v>322053491109.32257</c:v>
                </c:pt>
                <c:pt idx="28">
                  <c:v>360348909213.31787</c:v>
                </c:pt>
                <c:pt idx="29">
                  <c:v>320763926756.19739</c:v>
                </c:pt>
                <c:pt idx="30">
                  <c:v>359364051861.29321</c:v>
                </c:pt>
                <c:pt idx="31">
                  <c:v>339325458052.79364</c:v>
                </c:pt>
                <c:pt idx="32">
                  <c:v>377884457836.32831</c:v>
                </c:pt>
                <c:pt idx="33">
                  <c:v>405911714666.24347</c:v>
                </c:pt>
                <c:pt idx="34">
                  <c:v>446791457649.98407</c:v>
                </c:pt>
                <c:pt idx="35">
                  <c:v>446768391572.16241</c:v>
                </c:pt>
                <c:pt idx="36">
                  <c:v>472961755639.71381</c:v>
                </c:pt>
                <c:pt idx="37">
                  <c:v>422476325164.02576</c:v>
                </c:pt>
                <c:pt idx="38">
                  <c:v>356530981571.56146</c:v>
                </c:pt>
                <c:pt idx="39">
                  <c:v>359934014209.5022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0741-4567-99F9-7500388AEA18}"/>
            </c:ext>
          </c:extLst>
        </c:ser>
        <c:ser>
          <c:idx val="98"/>
          <c:order val="9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Portfolio!$G$386:$AT$386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26183196186.09507</c:v>
                </c:pt>
                <c:pt idx="2">
                  <c:v>42742846017.46904</c:v>
                </c:pt>
                <c:pt idx="3">
                  <c:v>55234522513.013313</c:v>
                </c:pt>
                <c:pt idx="4">
                  <c:v>74994698248.194366</c:v>
                </c:pt>
                <c:pt idx="5">
                  <c:v>80526057895.195541</c:v>
                </c:pt>
                <c:pt idx="6">
                  <c:v>105633137353.13712</c:v>
                </c:pt>
                <c:pt idx="7">
                  <c:v>133135310901.23013</c:v>
                </c:pt>
                <c:pt idx="8">
                  <c:v>145705722184.90768</c:v>
                </c:pt>
                <c:pt idx="9">
                  <c:v>169253830096.64456</c:v>
                </c:pt>
                <c:pt idx="10">
                  <c:v>192420355764.27341</c:v>
                </c:pt>
                <c:pt idx="11">
                  <c:v>188184980907.30286</c:v>
                </c:pt>
                <c:pt idx="12">
                  <c:v>223513985547.0083</c:v>
                </c:pt>
                <c:pt idx="13">
                  <c:v>244941597650.65961</c:v>
                </c:pt>
                <c:pt idx="14">
                  <c:v>269274265515.07159</c:v>
                </c:pt>
                <c:pt idx="15">
                  <c:v>264949805123.40952</c:v>
                </c:pt>
                <c:pt idx="16">
                  <c:v>239947967008.11322</c:v>
                </c:pt>
                <c:pt idx="17">
                  <c:v>260651493377.95303</c:v>
                </c:pt>
                <c:pt idx="18">
                  <c:v>256305572496.78387</c:v>
                </c:pt>
                <c:pt idx="19">
                  <c:v>300744035263.62482</c:v>
                </c:pt>
                <c:pt idx="20">
                  <c:v>337173674247.64716</c:v>
                </c:pt>
                <c:pt idx="21">
                  <c:v>326864276645.47522</c:v>
                </c:pt>
                <c:pt idx="22">
                  <c:v>320974181706.01947</c:v>
                </c:pt>
                <c:pt idx="23">
                  <c:v>368514211571.35992</c:v>
                </c:pt>
                <c:pt idx="24">
                  <c:v>383108997936.59265</c:v>
                </c:pt>
                <c:pt idx="25">
                  <c:v>419728135122.7533</c:v>
                </c:pt>
                <c:pt idx="26">
                  <c:v>455224459692.22888</c:v>
                </c:pt>
                <c:pt idx="27">
                  <c:v>494148333290.94299</c:v>
                </c:pt>
                <c:pt idx="28">
                  <c:v>523031183556.94556</c:v>
                </c:pt>
                <c:pt idx="29">
                  <c:v>527529438932.3985</c:v>
                </c:pt>
                <c:pt idx="30">
                  <c:v>486453942009.71301</c:v>
                </c:pt>
                <c:pt idx="31">
                  <c:v>528426695086.30939</c:v>
                </c:pt>
                <c:pt idx="32">
                  <c:v>571726342836.54578</c:v>
                </c:pt>
                <c:pt idx="33">
                  <c:v>588614037908.1145</c:v>
                </c:pt>
                <c:pt idx="34">
                  <c:v>536690670752.15094</c:v>
                </c:pt>
                <c:pt idx="35">
                  <c:v>541300610625.02753</c:v>
                </c:pt>
                <c:pt idx="36">
                  <c:v>570289622368.98718</c:v>
                </c:pt>
                <c:pt idx="37">
                  <c:v>595133303843.83374</c:v>
                </c:pt>
                <c:pt idx="38">
                  <c:v>480893716690.52679</c:v>
                </c:pt>
                <c:pt idx="39">
                  <c:v>422709687057.80048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0741-4567-99F9-7500388AEA18}"/>
            </c:ext>
          </c:extLst>
        </c:ser>
        <c:ser>
          <c:idx val="99"/>
          <c:order val="9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Portfolio!$G$387:$AT$387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25262968106.45631</c:v>
                </c:pt>
                <c:pt idx="2">
                  <c:v>38039540664.087234</c:v>
                </c:pt>
                <c:pt idx="3">
                  <c:v>56792058774.192406</c:v>
                </c:pt>
                <c:pt idx="4">
                  <c:v>66220844337.814461</c:v>
                </c:pt>
                <c:pt idx="5">
                  <c:v>70706950374.930298</c:v>
                </c:pt>
                <c:pt idx="6">
                  <c:v>89506946226.408539</c:v>
                </c:pt>
                <c:pt idx="7">
                  <c:v>101648519229.79872</c:v>
                </c:pt>
                <c:pt idx="8">
                  <c:v>127264518886.89514</c:v>
                </c:pt>
                <c:pt idx="9">
                  <c:v>158364646730.98328</c:v>
                </c:pt>
                <c:pt idx="10">
                  <c:v>172072258847.73203</c:v>
                </c:pt>
                <c:pt idx="11">
                  <c:v>177131853769.00107</c:v>
                </c:pt>
                <c:pt idx="12">
                  <c:v>174678059829.84729</c:v>
                </c:pt>
                <c:pt idx="13">
                  <c:v>183116959200.96518</c:v>
                </c:pt>
                <c:pt idx="14">
                  <c:v>229723864427.85895</c:v>
                </c:pt>
                <c:pt idx="15">
                  <c:v>255266668478.14539</c:v>
                </c:pt>
                <c:pt idx="16">
                  <c:v>271826413121.18271</c:v>
                </c:pt>
                <c:pt idx="17">
                  <c:v>296582834102.24072</c:v>
                </c:pt>
                <c:pt idx="18">
                  <c:v>338038003407.8056</c:v>
                </c:pt>
                <c:pt idx="19">
                  <c:v>334517424168.6275</c:v>
                </c:pt>
                <c:pt idx="20">
                  <c:v>313295707736.3797</c:v>
                </c:pt>
                <c:pt idx="21">
                  <c:v>275144227928.69708</c:v>
                </c:pt>
                <c:pt idx="22">
                  <c:v>300440478958.67377</c:v>
                </c:pt>
                <c:pt idx="23">
                  <c:v>275803718384.02368</c:v>
                </c:pt>
                <c:pt idx="24">
                  <c:v>265787361434.97778</c:v>
                </c:pt>
                <c:pt idx="25">
                  <c:v>243269757508.58865</c:v>
                </c:pt>
                <c:pt idx="26">
                  <c:v>284461383515.63525</c:v>
                </c:pt>
                <c:pt idx="27">
                  <c:v>252973866951.55328</c:v>
                </c:pt>
                <c:pt idx="28">
                  <c:v>269258694738.96924</c:v>
                </c:pt>
                <c:pt idx="29">
                  <c:v>320475928635.27515</c:v>
                </c:pt>
                <c:pt idx="30">
                  <c:v>321884952789.62476</c:v>
                </c:pt>
                <c:pt idx="31">
                  <c:v>307528605279.4776</c:v>
                </c:pt>
                <c:pt idx="32">
                  <c:v>355798291903.54785</c:v>
                </c:pt>
                <c:pt idx="33">
                  <c:v>401541472252.08386</c:v>
                </c:pt>
                <c:pt idx="34">
                  <c:v>436113182949.80029</c:v>
                </c:pt>
                <c:pt idx="35">
                  <c:v>439817032269.86523</c:v>
                </c:pt>
                <c:pt idx="36">
                  <c:v>362303200907.50677</c:v>
                </c:pt>
                <c:pt idx="37">
                  <c:v>331319995903.65302</c:v>
                </c:pt>
                <c:pt idx="38">
                  <c:v>325713973851.09387</c:v>
                </c:pt>
                <c:pt idx="39">
                  <c:v>258258844038.70319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0741-4567-99F9-7500388AEA18}"/>
            </c:ext>
          </c:extLst>
        </c:ser>
        <c:ser>
          <c:idx val="100"/>
          <c:order val="9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Portfolio!$G$388:$AT$388</c:f>
              <c:numCache>
                <c:formatCode>"$"#,##0</c:formatCode>
                <c:ptCount val="40"/>
                <c:pt idx="0">
                  <c:v>13280536754.75189</c:v>
                </c:pt>
                <c:pt idx="1">
                  <c:v>26492071400.381916</c:v>
                </c:pt>
                <c:pt idx="2">
                  <c:v>41115992005.032349</c:v>
                </c:pt>
                <c:pt idx="3">
                  <c:v>54264537331.815979</c:v>
                </c:pt>
                <c:pt idx="4">
                  <c:v>74568570025.578018</c:v>
                </c:pt>
                <c:pt idx="5">
                  <c:v>86720610632.03067</c:v>
                </c:pt>
                <c:pt idx="6">
                  <c:v>97203204825.365921</c:v>
                </c:pt>
                <c:pt idx="7">
                  <c:v>116245162439.39101</c:v>
                </c:pt>
                <c:pt idx="8">
                  <c:v>135918483618.40355</c:v>
                </c:pt>
                <c:pt idx="9">
                  <c:v>158590315930.74344</c:v>
                </c:pt>
                <c:pt idx="10">
                  <c:v>192523840712.4776</c:v>
                </c:pt>
                <c:pt idx="11">
                  <c:v>202084392557.61514</c:v>
                </c:pt>
                <c:pt idx="12">
                  <c:v>236754747903.62228</c:v>
                </c:pt>
                <c:pt idx="13">
                  <c:v>265262570991.75793</c:v>
                </c:pt>
                <c:pt idx="14">
                  <c:v>301838641131.51093</c:v>
                </c:pt>
                <c:pt idx="15">
                  <c:v>299337981792.65417</c:v>
                </c:pt>
                <c:pt idx="16">
                  <c:v>297535728091.85626</c:v>
                </c:pt>
                <c:pt idx="17">
                  <c:v>330962305491.1684</c:v>
                </c:pt>
                <c:pt idx="18">
                  <c:v>279032164384.89752</c:v>
                </c:pt>
                <c:pt idx="19">
                  <c:v>284337432732.22925</c:v>
                </c:pt>
                <c:pt idx="20">
                  <c:v>326367011950.58563</c:v>
                </c:pt>
                <c:pt idx="21">
                  <c:v>373645578166.73694</c:v>
                </c:pt>
                <c:pt idx="22">
                  <c:v>379015478719.02362</c:v>
                </c:pt>
                <c:pt idx="23">
                  <c:v>421082712077.92596</c:v>
                </c:pt>
                <c:pt idx="24">
                  <c:v>442843088838.89709</c:v>
                </c:pt>
                <c:pt idx="25">
                  <c:v>474260734509.47705</c:v>
                </c:pt>
                <c:pt idx="26">
                  <c:v>512168645852.15472</c:v>
                </c:pt>
                <c:pt idx="27">
                  <c:v>497939565417.56342</c:v>
                </c:pt>
                <c:pt idx="28">
                  <c:v>537100385837.87195</c:v>
                </c:pt>
                <c:pt idx="29">
                  <c:v>502927258466.62579</c:v>
                </c:pt>
                <c:pt idx="30">
                  <c:v>539799215735.96387</c:v>
                </c:pt>
                <c:pt idx="31">
                  <c:v>506817858456.07758</c:v>
                </c:pt>
                <c:pt idx="32">
                  <c:v>447146310772.59406</c:v>
                </c:pt>
                <c:pt idx="33">
                  <c:v>469898168063.45099</c:v>
                </c:pt>
                <c:pt idx="34">
                  <c:v>514487281874.14484</c:v>
                </c:pt>
                <c:pt idx="35">
                  <c:v>548277426948.83435</c:v>
                </c:pt>
                <c:pt idx="36">
                  <c:v>478099023270.13922</c:v>
                </c:pt>
                <c:pt idx="37">
                  <c:v>505997562552.96271</c:v>
                </c:pt>
                <c:pt idx="38">
                  <c:v>407992874461.24268</c:v>
                </c:pt>
                <c:pt idx="39">
                  <c:v>391306135246.32587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0741-4567-99F9-7500388AE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218365</xdr:colOff>
      <xdr:row>26</xdr:row>
      <xdr:rowOff>40942</xdr:rowOff>
    </xdr:from>
    <xdr:to>
      <xdr:col>20</xdr:col>
      <xdr:colOff>743802</xdr:colOff>
      <xdr:row>39</xdr:row>
      <xdr:rowOff>143301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18048CD-5CD7-B9B2-45BA-EAC26658A2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225189</xdr:colOff>
      <xdr:row>40</xdr:row>
      <xdr:rowOff>40941</xdr:rowOff>
    </xdr:from>
    <xdr:to>
      <xdr:col>16</xdr:col>
      <xdr:colOff>184245</xdr:colOff>
      <xdr:row>53</xdr:row>
      <xdr:rowOff>135001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A9B9F4C-C794-4EEB-9E74-588E858BA2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27296</xdr:colOff>
      <xdr:row>40</xdr:row>
      <xdr:rowOff>40941</xdr:rowOff>
    </xdr:from>
    <xdr:to>
      <xdr:col>11</xdr:col>
      <xdr:colOff>211540</xdr:colOff>
      <xdr:row>53</xdr:row>
      <xdr:rowOff>135001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4473DB-6F87-4C12-8927-BD6A2C2A0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218363</xdr:colOff>
      <xdr:row>40</xdr:row>
      <xdr:rowOff>27293</xdr:rowOff>
    </xdr:from>
    <xdr:to>
      <xdr:col>20</xdr:col>
      <xdr:colOff>771098</xdr:colOff>
      <xdr:row>53</xdr:row>
      <xdr:rowOff>122829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AFFF54-20C4-C15C-5918-6596348B87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13646</xdr:colOff>
      <xdr:row>26</xdr:row>
      <xdr:rowOff>27295</xdr:rowOff>
    </xdr:from>
    <xdr:to>
      <xdr:col>11</xdr:col>
      <xdr:colOff>191069</xdr:colOff>
      <xdr:row>39</xdr:row>
      <xdr:rowOff>170596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AB8F855-7FD2-4DF2-846A-C092F06E7B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238838</xdr:colOff>
      <xdr:row>26</xdr:row>
      <xdr:rowOff>40945</xdr:rowOff>
    </xdr:from>
    <xdr:to>
      <xdr:col>16</xdr:col>
      <xdr:colOff>177422</xdr:colOff>
      <xdr:row>39</xdr:row>
      <xdr:rowOff>135004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7965E14-3756-4E32-92F1-60593C29A2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28575</xdr:rowOff>
        </xdr:from>
        <xdr:to>
          <xdr:col>6</xdr:col>
          <xdr:colOff>457200</xdr:colOff>
          <xdr:row>2</xdr:row>
          <xdr:rowOff>38100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61415</xdr:colOff>
      <xdr:row>1</xdr:row>
      <xdr:rowOff>6825</xdr:rowOff>
    </xdr:from>
    <xdr:to>
      <xdr:col>7</xdr:col>
      <xdr:colOff>334370</xdr:colOff>
      <xdr:row>14</xdr:row>
      <xdr:rowOff>100884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2E11CC-01D3-4909-B4A2-C847D17366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361667</xdr:colOff>
      <xdr:row>1</xdr:row>
      <xdr:rowOff>13648</xdr:rowOff>
    </xdr:from>
    <xdr:to>
      <xdr:col>14</xdr:col>
      <xdr:colOff>634622</xdr:colOff>
      <xdr:row>14</xdr:row>
      <xdr:rowOff>107707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0443BE-0F18-48B5-9B37-EA4BDF406D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675565</xdr:colOff>
      <xdr:row>1</xdr:row>
      <xdr:rowOff>13648</xdr:rowOff>
    </xdr:from>
    <xdr:to>
      <xdr:col>22</xdr:col>
      <xdr:colOff>156949</xdr:colOff>
      <xdr:row>14</xdr:row>
      <xdr:rowOff>107707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130DA7C-CD71-4E0B-A9D9-DEAE8DA5E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177421</xdr:colOff>
      <xdr:row>1</xdr:row>
      <xdr:rowOff>13648</xdr:rowOff>
    </xdr:from>
    <xdr:to>
      <xdr:col>29</xdr:col>
      <xdr:colOff>450376</xdr:colOff>
      <xdr:row>14</xdr:row>
      <xdr:rowOff>107707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794A59D-19F1-43F9-9685-3BB46C91B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772691</xdr:colOff>
      <xdr:row>36</xdr:row>
      <xdr:rowOff>151604</xdr:rowOff>
    </xdr:from>
    <xdr:to>
      <xdr:col>13</xdr:col>
      <xdr:colOff>881873</xdr:colOff>
      <xdr:row>50</xdr:row>
      <xdr:rowOff>62783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9609A69-CD71-4D8E-96FD-5D1B6089B5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485293</xdr:colOff>
      <xdr:row>23</xdr:row>
      <xdr:rowOff>23314</xdr:rowOff>
    </xdr:from>
    <xdr:to>
      <xdr:col>18</xdr:col>
      <xdr:colOff>232810</xdr:colOff>
      <xdr:row>36</xdr:row>
      <xdr:rowOff>117374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159A3E-4C1E-4050-B2F6-D95363D5A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751423</xdr:colOff>
      <xdr:row>23</xdr:row>
      <xdr:rowOff>24111</xdr:rowOff>
    </xdr:from>
    <xdr:to>
      <xdr:col>11</xdr:col>
      <xdr:colOff>464819</xdr:colOff>
      <xdr:row>36</xdr:row>
      <xdr:rowOff>126469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B4C766-0239-899A-B504-365275E22B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262491</xdr:colOff>
      <xdr:row>23</xdr:row>
      <xdr:rowOff>457</xdr:rowOff>
    </xdr:from>
    <xdr:to>
      <xdr:col>22</xdr:col>
      <xdr:colOff>112365</xdr:colOff>
      <xdr:row>36</xdr:row>
      <xdr:rowOff>102814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8F6E9A-CF85-4D8F-AE91-401A20A1D3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924067</xdr:colOff>
      <xdr:row>36</xdr:row>
      <xdr:rowOff>128745</xdr:rowOff>
    </xdr:from>
    <xdr:to>
      <xdr:col>20</xdr:col>
      <xdr:colOff>671585</xdr:colOff>
      <xdr:row>50</xdr:row>
      <xdr:rowOff>39925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80B3CF-AAC4-409E-B06E-60A8109EB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5</xdr:row>
          <xdr:rowOff>76200</xdr:rowOff>
        </xdr:from>
        <xdr:to>
          <xdr:col>6</xdr:col>
          <xdr:colOff>333375</xdr:colOff>
          <xdr:row>7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hn Innes" id="{4D54D88B-E18A-4799-BE3C-6E679C6D83A8}" userId="4a47f0c1f3f8b00b" providerId="Windows Live"/>
  <person displayName="Pavel Shevchenko" id="{9DE8162A-FA38-4782-9141-C15D50CCFBE4}" userId="S::pavel.shevchenko@mq.edu.au::36bb2bf7-9254-4ffa-aff6-07f810e4e1b4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Y1" dT="2026-03-05T03:36:59.07" personId="{9DE8162A-FA38-4782-9141-C15D50CCFBE4}" id="{300030E2-BF98-4F7B-BEEB-DEF0A3ECBB9C}">
    <text>It is not used in portfolio calculations. It is returned here just for information what it could be if we apply reinsurance at single product level</text>
  </threadedComment>
  <threadedComment ref="M2" dT="2026-02-23T13:52:09.22" personId="{9DE8162A-FA38-4782-9141-C15D50CCFBE4}" id="{B5E6BEE1-2066-463A-9615-A8C72FD2A75F}">
    <text>Discounted from expiry to today.
Returned as positive value.
This is assuming reinsurance pays for large losses</text>
  </threadedComment>
  <threadedComment ref="N2" dT="2026-02-10T02:03:52.49" personId="{9DE8162A-FA38-4782-9141-C15D50CCFBE4}" id="{0B9B5481-663D-4A35-A47F-A6130AFAB7D5}">
    <text>Monte Carlo numerical standard error due to finite number of trajectories. It will reduce as number of trajectories increases</text>
  </threadedComment>
  <threadedComment ref="R2" dT="2026-02-09T13:28:28.47" personId="{9DE8162A-FA38-4782-9141-C15D50CCFBE4}" id="{65E97BE3-5343-4DC9-90D5-1ED8128E2F6A}">
    <text>at expiry</text>
  </threadedComment>
  <threadedComment ref="S2" dT="2026-02-27T01:10:23.45" personId="{9DE8162A-FA38-4782-9141-C15D50CCFBE4}" id="{8B049E61-2073-49EA-927F-B9E14B521786}">
    <text>Discounted expected deficit if deficit occurred, i.e. conditional on deficit occured</text>
  </threadedComment>
  <threadedComment ref="T2" dT="2026-02-27T01:11:02.49" personId="{9DE8162A-FA38-4782-9141-C15D50CCFBE4}" id="{D460B9E4-6172-4482-B16E-00AD49CEA439}">
    <text>Calculated as the worst deficit (10% quanitle) if deficit occurred (i.e. It is conditional on deficit occured). Also, it is a discounted amount</text>
  </threadedComment>
  <threadedComment ref="U2" dT="2026-03-05T02:31:52.76" personId="{9DE8162A-FA38-4782-9141-C15D50CCFBE4}" id="{88B5D41D-7412-4D72-9775-8EE5CF15EF17}">
    <text>It is used as input for portfolio reinsurance calculations</text>
  </threadedComment>
  <threadedComment ref="V2" dT="2026-02-27T01:24:01.89" personId="{9DE8162A-FA38-4782-9141-C15D50CCFBE4}" id="{B9C2283F-EC6E-465E-B9BC-7746D6B3754C}">
    <text>discounted</text>
  </threadedComment>
  <threadedComment ref="D10" dT="2026-02-27T01:30:45.83" personId="{9DE8162A-FA38-4782-9141-C15D50CCFBE4}" id="{448C3ED3-822D-41C1-9BBE-16EC4BB1EA08}">
    <text>Quantile level of losses (given that claim occured) at expiry used as top cover limit</text>
  </threadedComment>
  <threadedComment ref="A18" dT="2025-12-27T23:22:52.54" personId="{9DE8162A-FA38-4782-9141-C15D50CCFBE4}" id="{E40DC040-2C50-4BF3-B5B4-BBDBE6EB0FF9}">
    <text xml:space="preserve">Threshold of initial investment account </text>
  </threadedComment>
  <threadedComment ref="A19" dT="2025-12-27T23:22:52.54" personId="{9DE8162A-FA38-4782-9141-C15D50CCFBE4}" id="{A9DC341D-F999-4C0D-B37B-906D7D009968}">
    <text xml:space="preserve">Threshold of initial investment account </text>
  </threadedComment>
  <threadedComment ref="B20" dT="2026-01-14T01:53:48.74" personId="{9DE8162A-FA38-4782-9141-C15D50CCFBE4}" id="{39CCD902-93F4-47E6-ACFA-ECCDD56982DE}">
    <text>Not used at the moment</text>
  </threadedComment>
  <threadedComment ref="D20" dT="2026-03-10T09:06:43.21" personId="{9DE8162A-FA38-4782-9141-C15D50CCFBE4}" id="{B8997F0D-4BE9-4CCC-90A2-73BF27E2AA2D}">
    <text>Also used for discounting calculations from maturity till today for insurance premiums</text>
  </threadedComment>
  <threadedComment ref="D23" dT="2026-02-05T02:26:34.86" personId="{9DE8162A-FA38-4782-9141-C15D50CCFBE4}" id="{8E1B70FC-159F-4FC7-81B7-378125B5DB2F}">
    <text>Correlation between cash rate and S&amp;P500 stochastic movements</text>
  </threadedComment>
  <threadedComment ref="D23" dT="2026-03-17T05:49:17.75" personId="{4D54D88B-E18A-4799-BE3C-6E679C6D83A8}" id="{C5AB1CB1-8CBA-42F2-A89A-C25D206F6313}" parentId="{8E1B70FC-159F-4FC7-81B7-378125B5DB2F}">
    <text>This small positive correlation is by reference to long time horizons (the last 30 years) using S&amp;P return data and 3-month T-bills as a proxy for the cash rate,</text>
  </threadedComment>
  <threadedComment ref="I23" dT="2026-02-23T13:51:38.18" personId="{9DE8162A-FA38-4782-9141-C15D50CCFBE4}" id="{0E5CAA58-769F-4A95-90A4-697C5F00343B}">
    <text>It is a trajectory of accounts when underlying stochastic factors (cash rate and S&amp;P500) move according to their time evolution stochastic equations with zero mean random disturbances set to zero.</text>
  </threadedComment>
  <threadedComment ref="A29" dT="2026-02-27T01:57:12.47" personId="{9DE8162A-FA38-4782-9141-C15D50CCFBE4}" id="{0F5DDEA4-CD85-4971-B107-A9FC9534E656}">
    <text>“Calculated” means it is calculated along simulated trajectory for each year. “Given” means the cost entered on input is used for each year along simulated trajectory</text>
  </threadedComment>
  <threadedComment ref="E29" dT="2026-03-10T08:38:03.39" personId="{9DE8162A-FA38-4782-9141-C15D50CCFBE4}" id="{D8748E0B-0B15-4E57-BF5F-0F4FDCE264F3}">
    <text>Geometric Brownian motion as used in Black-Scholes model</text>
  </threadedComment>
  <threadedComment ref="A30" dT="2026-02-26T13:37:44.05" personId="{9DE8162A-FA38-4782-9141-C15D50CCFBE4}" id="{AA51D8E7-1CDD-4753-BBC6-78EF29F151AD}">
    <text>Collar option (long in put and shot in call)</text>
  </threadedComment>
  <threadedComment ref="A31" dT="2026-02-26T13:37:44.05" personId="{9DE8162A-FA38-4782-9141-C15D50CCFBE4}" id="{7A6B530C-7713-4B1D-AB26-176E833F7826}">
    <text>Collar option (long in put and shot in call), price for today</text>
  </threadedComment>
  <threadedComment ref="B31" dT="2026-02-27T00:58:30.61" personId="{9DE8162A-FA38-4782-9141-C15D50CCFBE4}" id="{E0412AA9-37FB-4483-B39F-7FA2D6406476}">
    <text>This is calculated using Black-Scholes formula</text>
  </threadedComment>
  <threadedComment ref="E32" dT="2026-03-10T08:37:37.36" personId="{9DE8162A-FA38-4782-9141-C15D50CCFBE4}" id="{BFD4563A-87B1-4F6D-8ACC-B262B4E9E133}">
    <text>This is a mean reverting process for S&amp;P500 at t+1 between expected S&amp;P500 and S&amp;P500 at time t</text>
  </threadedComment>
  <threadedComment ref="A35" dT="2026-02-14T02:01:08.65" personId="{9DE8162A-FA38-4782-9141-C15D50CCFBE4}" id="{448BCCA8-92AB-43CB-BE4B-659FE2AFD86A}">
    <text>% of surplus taken from investment account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5" dT="2026-02-10T13:25:55.57" personId="{9DE8162A-FA38-4782-9141-C15D50CCFBE4}" id="{5E994F0A-EC6C-4E04-8EA8-C8187282538C}">
    <text>Discounted expected loss if claim occurred</text>
  </threadedComment>
  <threadedComment ref="H6" dT="2026-02-10T13:26:26.04" personId="{9DE8162A-FA38-4782-9141-C15D50CCFBE4}" id="{8438A6EC-4747-45AD-8440-E72060F57EE3}">
    <text>10% quantile of loss if claim occurred</text>
  </threadedComment>
  <threadedComment ref="H7" dT="2026-02-09T22:26:23.82" personId="{9DE8162A-FA38-4782-9141-C15D50CCFBE4}" id="{DD7FC62C-2C46-414D-A635-9D6DFECC8804}">
    <text>Probability of portfolio deficit accounting for LMI payment. Related to expiring contracts only</text>
  </threadedComment>
  <threadedComment ref="H8" dT="2026-03-05T03:38:35.30" personId="{9DE8162A-FA38-4782-9141-C15D50CCFBE4}" id="{D317ACBC-B06F-4436-9F70-838445E484B4}">
    <text>Reinsurance premium as percent of max loan per contract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C78A0-D084-4B62-89CD-F1CE82EC5F8C}">
  <sheetPr codeName="Sheet1"/>
  <dimension ref="A1:AL478"/>
  <sheetViews>
    <sheetView tabSelected="1" zoomScale="91" zoomScaleNormal="91" workbookViewId="0">
      <selection activeCell="E9" sqref="E9"/>
    </sheetView>
  </sheetViews>
  <sheetFormatPr defaultRowHeight="14.25" x14ac:dyDescent="0.45"/>
  <cols>
    <col min="1" max="1" width="20.53125" customWidth="1"/>
    <col min="2" max="2" width="14.6640625" customWidth="1"/>
    <col min="3" max="3" width="11.33203125" customWidth="1"/>
    <col min="4" max="4" width="24.1328125" customWidth="1"/>
    <col min="5" max="5" width="11.46484375" customWidth="1"/>
    <col min="6" max="6" width="11.1328125" bestFit="1" customWidth="1"/>
    <col min="7" max="7" width="9.6640625" customWidth="1"/>
    <col min="8" max="8" width="12.1328125" customWidth="1"/>
    <col min="9" max="10" width="11.1328125" bestFit="1" customWidth="1"/>
    <col min="11" max="11" width="14.19921875" customWidth="1"/>
    <col min="12" max="13" width="10.46484375" customWidth="1"/>
    <col min="14" max="14" width="11.1328125" customWidth="1"/>
    <col min="15" max="15" width="11.6640625" customWidth="1"/>
    <col min="16" max="16" width="11" customWidth="1"/>
    <col min="17" max="17" width="11.53125" customWidth="1"/>
    <col min="18" max="18" width="11.86328125" customWidth="1"/>
    <col min="19" max="19" width="13.33203125" customWidth="1"/>
    <col min="20" max="20" width="12" bestFit="1" customWidth="1"/>
    <col min="21" max="21" width="12.46484375" customWidth="1"/>
    <col min="22" max="22" width="14.53125" customWidth="1"/>
    <col min="23" max="23" width="12" bestFit="1" customWidth="1"/>
    <col min="24" max="24" width="10.6640625" customWidth="1"/>
    <col min="25" max="25" width="10.86328125" customWidth="1"/>
    <col min="26" max="31" width="12" bestFit="1" customWidth="1"/>
    <col min="32" max="32" width="11.46484375" customWidth="1"/>
    <col min="33" max="38" width="11.19921875" bestFit="1" customWidth="1"/>
    <col min="39" max="41" width="10.86328125" bestFit="1" customWidth="1"/>
  </cols>
  <sheetData>
    <row r="1" spans="1:38" ht="18" x14ac:dyDescent="0.55000000000000004">
      <c r="F1" s="33"/>
      <c r="G1" s="33"/>
      <c r="H1" s="126" t="s">
        <v>161</v>
      </c>
      <c r="I1" s="125">
        <v>1</v>
      </c>
      <c r="M1" s="110"/>
      <c r="N1" s="111"/>
      <c r="O1" s="109" t="s">
        <v>143</v>
      </c>
      <c r="P1" s="111"/>
      <c r="Q1" s="111"/>
      <c r="R1" s="112"/>
      <c r="S1" s="87"/>
      <c r="V1" s="119"/>
      <c r="W1" s="120" t="s">
        <v>159</v>
      </c>
      <c r="X1" s="120"/>
      <c r="Y1" s="121"/>
    </row>
    <row r="2" spans="1:38" x14ac:dyDescent="0.45">
      <c r="A2" s="10" t="s">
        <v>24</v>
      </c>
      <c r="D2" s="10" t="s">
        <v>24</v>
      </c>
      <c r="F2" s="33"/>
      <c r="G2" s="33"/>
      <c r="H2" s="10" t="s">
        <v>14</v>
      </c>
      <c r="M2" s="69" t="s">
        <v>81</v>
      </c>
      <c r="N2" s="69" t="s">
        <v>89</v>
      </c>
      <c r="O2" s="69" t="s">
        <v>80</v>
      </c>
      <c r="P2" s="69" t="s">
        <v>72</v>
      </c>
      <c r="Q2" s="69" t="s">
        <v>80</v>
      </c>
      <c r="R2" s="69" t="s">
        <v>136</v>
      </c>
      <c r="S2" s="129" t="s">
        <v>162</v>
      </c>
      <c r="T2" s="69" t="s">
        <v>142</v>
      </c>
      <c r="U2" s="114" t="s">
        <v>80</v>
      </c>
      <c r="V2" s="122" t="s">
        <v>81</v>
      </c>
      <c r="W2" s="122" t="s">
        <v>89</v>
      </c>
      <c r="X2" s="122" t="s">
        <v>80</v>
      </c>
      <c r="Y2" s="122" t="s">
        <v>154</v>
      </c>
    </row>
    <row r="3" spans="1:38" x14ac:dyDescent="0.45">
      <c r="A3" s="23" t="s">
        <v>7</v>
      </c>
      <c r="B3" s="37"/>
      <c r="D3" s="23" t="s">
        <v>47</v>
      </c>
      <c r="E3" s="37"/>
      <c r="F3" s="33"/>
      <c r="G3" s="33"/>
      <c r="H3" s="69" t="s">
        <v>40</v>
      </c>
      <c r="I3" s="17">
        <v>14.3515625</v>
      </c>
      <c r="K3" s="71" t="s">
        <v>79</v>
      </c>
      <c r="L3" s="39"/>
      <c r="M3" s="6">
        <v>16662.532334684041</v>
      </c>
      <c r="N3" s="6">
        <v>1913.0635969521293</v>
      </c>
      <c r="O3" s="7">
        <f>M3/MaxLoan</f>
        <v>1.0414082709177526E-2</v>
      </c>
      <c r="P3" s="6">
        <f>M3*1.5</f>
        <v>24993.79850202606</v>
      </c>
      <c r="Q3" s="62">
        <f>P3/MaxLoan</f>
        <v>1.5621124063766288E-2</v>
      </c>
      <c r="R3" s="3">
        <v>0.112</v>
      </c>
      <c r="S3" s="6">
        <v>-157792.43624177709</v>
      </c>
      <c r="T3" s="6">
        <v>-352692.8268923838</v>
      </c>
      <c r="U3" s="115">
        <f>T3/MaxLoan</f>
        <v>-0.22043301680773988</v>
      </c>
      <c r="V3" s="123">
        <v>1010.2205243949915</v>
      </c>
      <c r="W3" s="123">
        <v>610.94425183355952</v>
      </c>
      <c r="X3" s="124">
        <f>V3/MaxLoan</f>
        <v>6.3138782774686971E-4</v>
      </c>
      <c r="Y3" s="65">
        <v>1.0999999999999999E-2</v>
      </c>
    </row>
    <row r="4" spans="1:38" x14ac:dyDescent="0.45">
      <c r="A4" s="35" t="s">
        <v>0</v>
      </c>
      <c r="B4" s="5">
        <v>2000000</v>
      </c>
      <c r="D4" s="35" t="s">
        <v>8</v>
      </c>
      <c r="E4" s="12">
        <v>0.02</v>
      </c>
      <c r="F4" s="34"/>
      <c r="G4" s="33"/>
      <c r="H4" s="72" t="s">
        <v>132</v>
      </c>
      <c r="I4" s="73"/>
    </row>
    <row r="5" spans="1:38" x14ac:dyDescent="0.45">
      <c r="A5" s="35" t="s">
        <v>1</v>
      </c>
      <c r="B5" s="2">
        <v>0.8</v>
      </c>
      <c r="D5" s="35" t="s">
        <v>9</v>
      </c>
      <c r="E5" s="12">
        <v>7.0000000000000001E-3</v>
      </c>
      <c r="F5" s="33"/>
      <c r="G5" s="33"/>
      <c r="H5" s="25" t="s">
        <v>66</v>
      </c>
      <c r="I5" s="26">
        <v>1</v>
      </c>
      <c r="J5" s="26">
        <v>2</v>
      </c>
      <c r="K5" s="26">
        <v>3</v>
      </c>
      <c r="L5" s="26">
        <v>4</v>
      </c>
      <c r="M5" s="26">
        <v>5</v>
      </c>
      <c r="N5" s="26">
        <v>6</v>
      </c>
      <c r="O5" s="26">
        <v>7</v>
      </c>
      <c r="P5" s="26">
        <v>8</v>
      </c>
      <c r="Q5" s="26">
        <v>9</v>
      </c>
      <c r="R5" s="26">
        <v>10</v>
      </c>
      <c r="S5" s="26">
        <v>11</v>
      </c>
      <c r="T5" s="26">
        <v>12</v>
      </c>
      <c r="U5" s="26">
        <v>13</v>
      </c>
      <c r="V5" s="26">
        <v>14</v>
      </c>
      <c r="W5" s="26">
        <v>15</v>
      </c>
      <c r="X5" s="26">
        <v>16</v>
      </c>
      <c r="Y5" s="26">
        <v>17</v>
      </c>
      <c r="Z5" s="26">
        <v>18</v>
      </c>
      <c r="AA5" s="26">
        <v>19</v>
      </c>
      <c r="AB5" s="26">
        <v>20</v>
      </c>
      <c r="AC5" s="26">
        <v>21</v>
      </c>
      <c r="AD5" s="26">
        <v>22</v>
      </c>
      <c r="AE5" s="26">
        <v>23</v>
      </c>
      <c r="AF5" s="26">
        <v>24</v>
      </c>
      <c r="AG5" s="26">
        <v>25</v>
      </c>
      <c r="AH5" s="26">
        <v>26</v>
      </c>
      <c r="AI5" s="26">
        <v>27</v>
      </c>
      <c r="AJ5" s="26">
        <v>28</v>
      </c>
      <c r="AK5" s="26">
        <v>29</v>
      </c>
      <c r="AL5" s="26">
        <v>30</v>
      </c>
    </row>
    <row r="6" spans="1:38" x14ac:dyDescent="0.45">
      <c r="A6" s="35" t="s">
        <v>2</v>
      </c>
      <c r="B6" s="8">
        <f>B4*B5</f>
        <v>1600000</v>
      </c>
      <c r="D6" s="106" t="s">
        <v>137</v>
      </c>
      <c r="E6" s="107">
        <v>2.5000000000000001E-3</v>
      </c>
      <c r="F6" s="33"/>
      <c r="G6" s="33"/>
      <c r="H6" s="43" t="s">
        <v>26</v>
      </c>
      <c r="I6" s="75">
        <v>0.51300000000000001</v>
      </c>
      <c r="J6" s="76">
        <v>0.51</v>
      </c>
      <c r="K6" s="76">
        <v>0.496</v>
      </c>
      <c r="L6" s="76">
        <v>0.47799999999999998</v>
      </c>
      <c r="M6" s="76">
        <v>0.47599999999999998</v>
      </c>
      <c r="N6" s="76">
        <v>0.47899999999999998</v>
      </c>
      <c r="O6" s="76">
        <v>0.46300000000000002</v>
      </c>
      <c r="P6" s="76">
        <v>0.442</v>
      </c>
      <c r="Q6" s="76">
        <v>0.42899999999999999</v>
      </c>
      <c r="R6" s="76">
        <v>0.41</v>
      </c>
      <c r="S6" s="76">
        <v>0.38400000000000001</v>
      </c>
      <c r="T6" s="76">
        <v>0.35</v>
      </c>
      <c r="U6" s="76">
        <v>0.32800000000000001</v>
      </c>
      <c r="V6" s="76">
        <v>0.30399999999999999</v>
      </c>
      <c r="W6" s="76">
        <v>0.28399999999999997</v>
      </c>
      <c r="X6" s="76">
        <v>0.26100000000000001</v>
      </c>
      <c r="Y6" s="76">
        <v>0.248</v>
      </c>
      <c r="Z6" s="76">
        <v>0.24</v>
      </c>
      <c r="AA6" s="76">
        <v>0.223</v>
      </c>
      <c r="AB6" s="76">
        <v>0.21299999999999999</v>
      </c>
      <c r="AC6" s="76">
        <v>0.193</v>
      </c>
      <c r="AD6" s="76">
        <v>0.17399999999999999</v>
      </c>
      <c r="AE6" s="76">
        <v>0.17399999999999999</v>
      </c>
      <c r="AF6" s="76">
        <v>0.16900000000000001</v>
      </c>
      <c r="AG6" s="76">
        <v>0.158</v>
      </c>
      <c r="AH6" s="76">
        <v>0.155</v>
      </c>
      <c r="AI6" s="76">
        <v>0.14399999999999999</v>
      </c>
      <c r="AJ6" s="76">
        <v>0.14099999999999999</v>
      </c>
      <c r="AK6" s="76">
        <v>0.13800000000000001</v>
      </c>
      <c r="AL6" s="76">
        <v>0.112</v>
      </c>
    </row>
    <row r="7" spans="1:38" x14ac:dyDescent="0.45">
      <c r="A7" s="4"/>
      <c r="B7" s="3"/>
      <c r="D7" s="35" t="s">
        <v>10</v>
      </c>
      <c r="E7" s="12">
        <v>2.5000000000000001E-3</v>
      </c>
      <c r="F7" s="33"/>
      <c r="G7" s="33"/>
      <c r="H7" s="39" t="s">
        <v>19</v>
      </c>
      <c r="I7" s="77">
        <v>-18241.503879940272</v>
      </c>
      <c r="J7" s="77">
        <v>-8609.3255759973181</v>
      </c>
      <c r="K7" s="77">
        <v>3318.8589504871761</v>
      </c>
      <c r="L7" s="77">
        <v>13294.803220569551</v>
      </c>
      <c r="M7" s="77">
        <v>33321.576336023929</v>
      </c>
      <c r="N7" s="77">
        <v>18698.42427126694</v>
      </c>
      <c r="O7" s="77">
        <v>45047.710708071216</v>
      </c>
      <c r="P7" s="77">
        <v>69869.17688315842</v>
      </c>
      <c r="Q7" s="77">
        <v>104631.94950153168</v>
      </c>
      <c r="R7" s="77">
        <v>148204.17231736198</v>
      </c>
      <c r="S7" s="77">
        <v>142161.14352804396</v>
      </c>
      <c r="T7" s="77">
        <v>209562.2578165454</v>
      </c>
      <c r="U7" s="77">
        <v>294181.87774070678</v>
      </c>
      <c r="V7" s="77">
        <v>380340.91423940024</v>
      </c>
      <c r="W7" s="77">
        <v>471673.33037959691</v>
      </c>
      <c r="X7" s="77">
        <v>403563.02224329713</v>
      </c>
      <c r="Y7" s="77">
        <v>500481.35636178759</v>
      </c>
      <c r="Z7" s="77">
        <v>603845.17518509529</v>
      </c>
      <c r="AA7" s="77">
        <v>706870.64512645407</v>
      </c>
      <c r="AB7" s="77">
        <v>829457.10752595391</v>
      </c>
      <c r="AC7" s="77">
        <v>715238.18075607298</v>
      </c>
      <c r="AD7" s="77">
        <v>832680.60641757527</v>
      </c>
      <c r="AE7" s="77">
        <v>963669.47044444212</v>
      </c>
      <c r="AF7" s="77">
        <v>1100696.2072742477</v>
      </c>
      <c r="AG7" s="77">
        <v>1249825.5693550257</v>
      </c>
      <c r="AH7" s="77">
        <v>1058056.1974149244</v>
      </c>
      <c r="AI7" s="77">
        <v>1202737.2495396244</v>
      </c>
      <c r="AJ7" s="77">
        <v>1376598.6594456257</v>
      </c>
      <c r="AK7" s="77">
        <v>1558900.3949165414</v>
      </c>
      <c r="AL7" s="77">
        <v>1804931.2184454422</v>
      </c>
    </row>
    <row r="8" spans="1:38" x14ac:dyDescent="0.45">
      <c r="A8" s="4"/>
      <c r="B8" s="3"/>
      <c r="D8" s="10" t="s">
        <v>11</v>
      </c>
      <c r="E8" s="13">
        <f>SUM(E4:E7)</f>
        <v>3.2000000000000001E-2</v>
      </c>
      <c r="F8" s="33"/>
      <c r="G8" s="33"/>
      <c r="H8" s="39" t="s">
        <v>25</v>
      </c>
      <c r="I8" s="77">
        <v>-4808.5612856654916</v>
      </c>
      <c r="J8" s="77">
        <v>-5227.5682134497911</v>
      </c>
      <c r="K8" s="77">
        <v>2835.9982818192802</v>
      </c>
      <c r="L8" s="77">
        <v>15284.23233059328</v>
      </c>
      <c r="M8" s="77">
        <v>23573.745781685924</v>
      </c>
      <c r="N8" s="77">
        <v>15050.207812376553</v>
      </c>
      <c r="O8" s="77">
        <v>29462.360285151051</v>
      </c>
      <c r="P8" s="77">
        <v>63596.129575276049</v>
      </c>
      <c r="Q8" s="77">
        <v>82804.830446528271</v>
      </c>
      <c r="R8" s="77">
        <v>128418.95195431542</v>
      </c>
      <c r="S8" s="77">
        <v>148865.13791747589</v>
      </c>
      <c r="T8" s="77">
        <v>183694.51808367879</v>
      </c>
      <c r="U8" s="77">
        <v>259630.60985231958</v>
      </c>
      <c r="V8" s="77">
        <v>342334.89571128599</v>
      </c>
      <c r="W8" s="77">
        <v>408051.23131554062</v>
      </c>
      <c r="X8" s="77">
        <v>390630.78347736341</v>
      </c>
      <c r="Y8" s="77">
        <v>450894.49079729943</v>
      </c>
      <c r="Z8" s="77">
        <v>550346.9681946612</v>
      </c>
      <c r="AA8" s="77">
        <v>631800.76594216283</v>
      </c>
      <c r="AB8" s="77">
        <v>724566.29611593112</v>
      </c>
      <c r="AC8" s="77">
        <v>619366.84144270886</v>
      </c>
      <c r="AD8" s="77">
        <v>703839.58461677935</v>
      </c>
      <c r="AE8" s="77">
        <v>835329.03424165677</v>
      </c>
      <c r="AF8" s="77">
        <v>946962.0267408248</v>
      </c>
      <c r="AG8" s="77">
        <v>1045658.0217853561</v>
      </c>
      <c r="AH8" s="77">
        <v>905944.45306344936</v>
      </c>
      <c r="AI8" s="77">
        <v>1024291.1714824797</v>
      </c>
      <c r="AJ8" s="77">
        <v>1147100.9805365517</v>
      </c>
      <c r="AK8" s="77">
        <v>1319478.9493077514</v>
      </c>
      <c r="AL8" s="77">
        <v>1529781.4063481768</v>
      </c>
    </row>
    <row r="9" spans="1:38" x14ac:dyDescent="0.45">
      <c r="A9" s="35" t="s">
        <v>3</v>
      </c>
      <c r="B9" s="44">
        <f>MaxLoan-AnnuityMaturity*AnnuityPayment</f>
        <v>1350000</v>
      </c>
      <c r="D9" s="35" t="s">
        <v>12</v>
      </c>
      <c r="E9" s="12">
        <v>1.6E-2</v>
      </c>
      <c r="F9" s="33"/>
      <c r="G9" s="33"/>
      <c r="H9" s="39" t="s">
        <v>58</v>
      </c>
      <c r="I9" s="77">
        <v>-303051.15935889399</v>
      </c>
      <c r="J9" s="77">
        <v>-405560.91130635299</v>
      </c>
      <c r="K9" s="77">
        <v>-542332.00092328759</v>
      </c>
      <c r="L9" s="77">
        <v>-609423.24691949366</v>
      </c>
      <c r="M9" s="77">
        <v>-655307.71608920663</v>
      </c>
      <c r="N9" s="77">
        <v>-726293.76129250997</v>
      </c>
      <c r="O9" s="77">
        <v>-825963.40746251435</v>
      </c>
      <c r="P9" s="77">
        <v>-901521.99568997766</v>
      </c>
      <c r="Q9" s="77">
        <v>-909795.73051536595</v>
      </c>
      <c r="R9" s="77">
        <v>-996147.98600538308</v>
      </c>
      <c r="S9" s="77">
        <v>-1011338.9740419444</v>
      </c>
      <c r="T9" s="77">
        <v>-1026077.6898243314</v>
      </c>
      <c r="U9" s="77">
        <v>-962245.96264494956</v>
      </c>
      <c r="V9" s="77">
        <v>-961505.62074878183</v>
      </c>
      <c r="W9" s="77">
        <v>-1022264.4919970033</v>
      </c>
      <c r="X9" s="77">
        <v>-1101864.9289362135</v>
      </c>
      <c r="Y9" s="77">
        <v>-1038291.5311489142</v>
      </c>
      <c r="Z9" s="77">
        <v>-1029657.8378407569</v>
      </c>
      <c r="AA9" s="77">
        <v>-1027661.559766806</v>
      </c>
      <c r="AB9" s="77">
        <v>-1055254.2563601087</v>
      </c>
      <c r="AC9" s="77">
        <v>-1053281.3345183791</v>
      </c>
      <c r="AD9" s="77">
        <v>-1039946.2245704187</v>
      </c>
      <c r="AE9" s="77">
        <v>-1084952.4658055026</v>
      </c>
      <c r="AF9" s="77">
        <v>-1101002.6564266523</v>
      </c>
      <c r="AG9" s="77">
        <v>-1076306.356026473</v>
      </c>
      <c r="AH9" s="77">
        <v>-1161971.3427558315</v>
      </c>
      <c r="AI9" s="77">
        <v>-1183573.697157851</v>
      </c>
      <c r="AJ9" s="77">
        <v>-1230074.2081970151</v>
      </c>
      <c r="AK9" s="77">
        <v>-1232618.1832508955</v>
      </c>
      <c r="AL9" s="77">
        <v>-1321735.7336142207</v>
      </c>
    </row>
    <row r="10" spans="1:38" x14ac:dyDescent="0.45">
      <c r="A10" s="32" t="s">
        <v>55</v>
      </c>
      <c r="B10" s="41" t="s">
        <v>64</v>
      </c>
      <c r="D10" s="35" t="s">
        <v>144</v>
      </c>
      <c r="E10" s="113">
        <v>0.1</v>
      </c>
      <c r="F10" s="33"/>
      <c r="G10" s="33"/>
      <c r="H10" s="39" t="s">
        <v>20</v>
      </c>
      <c r="I10" s="77">
        <v>-180522.32071535336</v>
      </c>
      <c r="J10" s="77">
        <v>-253155.68414213369</v>
      </c>
      <c r="K10" s="77">
        <v>-291228.9870052503</v>
      </c>
      <c r="L10" s="77">
        <v>-358454.31631200161</v>
      </c>
      <c r="M10" s="77">
        <v>-397064.10011346661</v>
      </c>
      <c r="N10" s="77">
        <v>-422807.15086750459</v>
      </c>
      <c r="O10" s="77">
        <v>-439628.56636985717</v>
      </c>
      <c r="P10" s="77">
        <v>-475195.22086062853</v>
      </c>
      <c r="Q10" s="77">
        <v>-512937.6381838891</v>
      </c>
      <c r="R10" s="77">
        <v>-528114.40334229276</v>
      </c>
      <c r="S10" s="77">
        <v>-522185.05278926832</v>
      </c>
      <c r="T10" s="77">
        <v>-505417.90717694652</v>
      </c>
      <c r="U10" s="77">
        <v>-498401.97352481796</v>
      </c>
      <c r="V10" s="77">
        <v>-474725.75654672342</v>
      </c>
      <c r="W10" s="77">
        <v>-467636.29700162122</v>
      </c>
      <c r="X10" s="77">
        <v>-468866.53946030256</v>
      </c>
      <c r="Y10" s="77">
        <v>-437199.25410618237</v>
      </c>
      <c r="Z10" s="77">
        <v>-424558.90043334826</v>
      </c>
      <c r="AA10" s="77">
        <v>-384364.70180467668</v>
      </c>
      <c r="AB10" s="77">
        <v>-354186.97167704022</v>
      </c>
      <c r="AC10" s="77">
        <v>-351797.79375348333</v>
      </c>
      <c r="AD10" s="77">
        <v>-352181.38180703041</v>
      </c>
      <c r="AE10" s="77">
        <v>-312798.41435197112</v>
      </c>
      <c r="AF10" s="77">
        <v>-289054.8933637361</v>
      </c>
      <c r="AG10" s="77">
        <v>-288756.88496686728</v>
      </c>
      <c r="AH10" s="77">
        <v>-249259.77015284495</v>
      </c>
      <c r="AI10" s="77">
        <v>-193793.08165277052</v>
      </c>
      <c r="AJ10" s="77">
        <v>-226982.97664811835</v>
      </c>
      <c r="AK10" s="77">
        <v>-193436.87539474806</v>
      </c>
      <c r="AL10" s="77">
        <v>-74952.647647513542</v>
      </c>
    </row>
    <row r="11" spans="1:38" x14ac:dyDescent="0.45">
      <c r="A11" s="35" t="s">
        <v>4</v>
      </c>
      <c r="B11" s="3">
        <v>30</v>
      </c>
      <c r="D11" s="35" t="s">
        <v>160</v>
      </c>
      <c r="E11" s="12">
        <v>1E-3</v>
      </c>
      <c r="F11" s="33"/>
      <c r="G11" s="33"/>
      <c r="H11" s="39" t="s">
        <v>21</v>
      </c>
      <c r="I11" s="77">
        <v>118918.15133665688</v>
      </c>
      <c r="J11" s="77">
        <v>226810.9921599864</v>
      </c>
      <c r="K11" s="77">
        <v>299962.36536547774</v>
      </c>
      <c r="L11" s="77">
        <v>376375.43650596403</v>
      </c>
      <c r="M11" s="77">
        <v>464385.10396585474</v>
      </c>
      <c r="N11" s="77">
        <v>433793.01381209353</v>
      </c>
      <c r="O11" s="77">
        <v>531643.30761904642</v>
      </c>
      <c r="P11" s="77">
        <v>634107.88604380516</v>
      </c>
      <c r="Q11" s="77">
        <v>736469.54288720572</v>
      </c>
      <c r="R11" s="77">
        <v>856167.90811635181</v>
      </c>
      <c r="S11" s="77">
        <v>788712.79420480365</v>
      </c>
      <c r="T11" s="77">
        <v>914951.96880299877</v>
      </c>
      <c r="U11" s="77">
        <v>1095205.009554618</v>
      </c>
      <c r="V11" s="77">
        <v>1250088.949306326</v>
      </c>
      <c r="W11" s="77">
        <v>1522230.6643522759</v>
      </c>
      <c r="X11" s="77">
        <v>1288007.0881703496</v>
      </c>
      <c r="Y11" s="77">
        <v>1474097.8829955072</v>
      </c>
      <c r="Z11" s="77">
        <v>1670505.8188822251</v>
      </c>
      <c r="AA11" s="77">
        <v>1874385.0914867595</v>
      </c>
      <c r="AB11" s="77">
        <v>2152694.155888808</v>
      </c>
      <c r="AC11" s="77">
        <v>1864016.7805861156</v>
      </c>
      <c r="AD11" s="77">
        <v>2167391.6418592925</v>
      </c>
      <c r="AE11" s="77">
        <v>2419611.5518526952</v>
      </c>
      <c r="AF11" s="77">
        <v>2700905.8821013048</v>
      </c>
      <c r="AG11" s="77">
        <v>3077120.5235475823</v>
      </c>
      <c r="AH11" s="77">
        <v>2572226.8452626048</v>
      </c>
      <c r="AI11" s="77">
        <v>2938225.623773138</v>
      </c>
      <c r="AJ11" s="77">
        <v>3251406.0079107797</v>
      </c>
      <c r="AK11" s="77">
        <v>3654124.8909246894</v>
      </c>
      <c r="AL11" s="77">
        <v>4151735.3855149923</v>
      </c>
    </row>
    <row r="12" spans="1:38" x14ac:dyDescent="0.45">
      <c r="A12" s="35" t="s">
        <v>18</v>
      </c>
      <c r="B12" s="44">
        <v>25000</v>
      </c>
      <c r="F12" s="33"/>
      <c r="G12" s="33"/>
      <c r="H12" s="39" t="s">
        <v>59</v>
      </c>
      <c r="I12" s="77">
        <v>146993.80601730966</v>
      </c>
      <c r="J12" s="77">
        <v>321303.64028757927</v>
      </c>
      <c r="K12" s="77">
        <v>493314.5674353966</v>
      </c>
      <c r="L12" s="77">
        <v>702398.67011872167</v>
      </c>
      <c r="M12" s="77">
        <v>848770.96599160973</v>
      </c>
      <c r="N12" s="77">
        <v>797374.97277992964</v>
      </c>
      <c r="O12" s="77">
        <v>1014923.6113425596</v>
      </c>
      <c r="P12" s="77">
        <v>1159802.1553597548</v>
      </c>
      <c r="Q12" s="77">
        <v>1401327.0701447767</v>
      </c>
      <c r="R12" s="77">
        <v>1595627.9114057529</v>
      </c>
      <c r="S12" s="77">
        <v>1438065.2159277541</v>
      </c>
      <c r="T12" s="77">
        <v>1591308.3091366133</v>
      </c>
      <c r="U12" s="77">
        <v>1913353.503928015</v>
      </c>
      <c r="V12" s="77">
        <v>2232902.5734493127</v>
      </c>
      <c r="W12" s="77">
        <v>2583902.5693779835</v>
      </c>
      <c r="X12" s="77">
        <v>2065029.5069468771</v>
      </c>
      <c r="Y12" s="77">
        <v>2426437.1363111036</v>
      </c>
      <c r="Z12" s="77">
        <v>2747253.4652212672</v>
      </c>
      <c r="AA12" s="77">
        <v>3210057.0669139619</v>
      </c>
      <c r="AB12" s="77">
        <v>3700746.8884353274</v>
      </c>
      <c r="AC12" s="77">
        <v>3410919.6237312639</v>
      </c>
      <c r="AD12" s="77">
        <v>3931127.8845115928</v>
      </c>
      <c r="AE12" s="77">
        <v>4272094.2389864363</v>
      </c>
      <c r="AF12" s="77">
        <v>4726990.9608101817</v>
      </c>
      <c r="AG12" s="77">
        <v>5545998.9020351395</v>
      </c>
      <c r="AH12" s="77">
        <v>4645833.7903484283</v>
      </c>
      <c r="AI12" s="77">
        <v>5023155.966237884</v>
      </c>
      <c r="AJ12" s="77">
        <v>5685708.8633446889</v>
      </c>
      <c r="AK12" s="77">
        <v>6131846.3171342397</v>
      </c>
      <c r="AL12" s="77">
        <v>6884621.5704305712</v>
      </c>
    </row>
    <row r="13" spans="1:38" x14ac:dyDescent="0.45">
      <c r="A13" s="35" t="s">
        <v>6</v>
      </c>
      <c r="B13" s="7">
        <v>1.2500000000000001E-2</v>
      </c>
      <c r="F13" s="33"/>
      <c r="G13" s="33"/>
      <c r="H13" s="74" t="s">
        <v>92</v>
      </c>
      <c r="I13" s="73"/>
    </row>
    <row r="14" spans="1:38" x14ac:dyDescent="0.45">
      <c r="A14" s="35" t="s">
        <v>5</v>
      </c>
      <c r="B14" s="1">
        <v>10</v>
      </c>
      <c r="D14" s="24" t="s">
        <v>44</v>
      </c>
      <c r="E14" s="9"/>
      <c r="F14" s="33"/>
      <c r="G14" s="33"/>
      <c r="H14" s="68" t="s">
        <v>19</v>
      </c>
      <c r="I14" s="78">
        <v>0</v>
      </c>
      <c r="J14" s="78">
        <v>0.122</v>
      </c>
      <c r="K14" s="78">
        <v>0.33400000000000002</v>
      </c>
      <c r="L14" s="78">
        <v>0.59299999999999997</v>
      </c>
      <c r="M14" s="78">
        <v>0.89500000000000002</v>
      </c>
      <c r="N14" s="78">
        <v>1.18</v>
      </c>
      <c r="O14" s="78">
        <v>1.347</v>
      </c>
      <c r="P14" s="78">
        <v>1.3089999999999999</v>
      </c>
      <c r="Q14" s="78">
        <v>1.3149999999999999</v>
      </c>
      <c r="R14" s="78">
        <v>1.278</v>
      </c>
      <c r="S14" s="78">
        <v>1.097</v>
      </c>
      <c r="T14" s="78">
        <v>0.98799999999999999</v>
      </c>
      <c r="U14" s="78">
        <v>0.92900000000000005</v>
      </c>
      <c r="V14" s="78">
        <v>0.74399999999999999</v>
      </c>
      <c r="W14" s="78">
        <v>0.69699999999999995</v>
      </c>
      <c r="X14" s="78">
        <v>0.53</v>
      </c>
      <c r="Y14" s="78">
        <v>0.49099999999999999</v>
      </c>
      <c r="Z14" s="78">
        <v>0.45200000000000001</v>
      </c>
      <c r="AA14" s="78">
        <v>0.42399999999999999</v>
      </c>
      <c r="AB14" s="78">
        <v>0.42699999999999999</v>
      </c>
      <c r="AC14" s="78">
        <v>0.41199999999999998</v>
      </c>
      <c r="AD14" s="78">
        <v>0.41599999999999998</v>
      </c>
      <c r="AE14" s="78">
        <v>0.39</v>
      </c>
      <c r="AF14" s="78">
        <v>0.39100000000000001</v>
      </c>
      <c r="AG14" s="78">
        <v>0.44</v>
      </c>
      <c r="AH14" s="78">
        <v>0.45400000000000001</v>
      </c>
      <c r="AI14" s="78">
        <v>0.41799999999999998</v>
      </c>
      <c r="AJ14" s="78">
        <v>0.39400000000000002</v>
      </c>
      <c r="AK14" s="78">
        <v>0.40400000000000003</v>
      </c>
      <c r="AL14" s="78">
        <v>0.371</v>
      </c>
    </row>
    <row r="15" spans="1:38" x14ac:dyDescent="0.45">
      <c r="D15" s="35" t="s">
        <v>43</v>
      </c>
      <c r="E15" s="11" t="s">
        <v>57</v>
      </c>
      <c r="F15" s="33"/>
      <c r="G15" s="33"/>
      <c r="H15" s="70" t="s">
        <v>25</v>
      </c>
      <c r="I15" s="78">
        <v>0</v>
      </c>
      <c r="J15" s="78">
        <v>0</v>
      </c>
      <c r="K15" s="78">
        <v>0</v>
      </c>
      <c r="L15" s="78">
        <v>0</v>
      </c>
      <c r="M15" s="78">
        <v>0</v>
      </c>
      <c r="N15" s="78">
        <v>0</v>
      </c>
      <c r="O15" s="78">
        <v>0</v>
      </c>
      <c r="P15" s="78">
        <v>0</v>
      </c>
      <c r="Q15" s="78">
        <v>0</v>
      </c>
      <c r="R15" s="78">
        <v>0</v>
      </c>
      <c r="S15" s="78">
        <v>0</v>
      </c>
      <c r="T15" s="78">
        <v>0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8">
        <v>0</v>
      </c>
      <c r="AD15" s="78">
        <v>0</v>
      </c>
      <c r="AE15" s="78">
        <v>0</v>
      </c>
      <c r="AF15" s="78">
        <v>0</v>
      </c>
      <c r="AG15" s="78">
        <v>0</v>
      </c>
      <c r="AH15" s="78">
        <v>0</v>
      </c>
      <c r="AI15" s="78">
        <v>0</v>
      </c>
      <c r="AJ15" s="78">
        <v>0</v>
      </c>
      <c r="AK15" s="78">
        <v>0</v>
      </c>
      <c r="AL15" s="78">
        <v>0</v>
      </c>
    </row>
    <row r="16" spans="1:38" x14ac:dyDescent="0.45">
      <c r="D16" s="20" t="s">
        <v>45</v>
      </c>
      <c r="E16" s="19"/>
      <c r="F16" s="33"/>
      <c r="G16" s="33"/>
      <c r="H16" s="70" t="s">
        <v>78</v>
      </c>
      <c r="I16" s="78">
        <v>0</v>
      </c>
      <c r="J16" s="78">
        <v>1</v>
      </c>
      <c r="K16" s="78">
        <v>2</v>
      </c>
      <c r="L16" s="78">
        <v>3</v>
      </c>
      <c r="M16" s="78">
        <v>4</v>
      </c>
      <c r="N16" s="78">
        <v>5</v>
      </c>
      <c r="O16" s="78">
        <v>5</v>
      </c>
      <c r="P16" s="78">
        <v>6</v>
      </c>
      <c r="Q16" s="78">
        <v>6</v>
      </c>
      <c r="R16" s="78">
        <v>6</v>
      </c>
      <c r="S16" s="78">
        <v>6</v>
      </c>
      <c r="T16" s="78">
        <v>5</v>
      </c>
      <c r="U16" s="78">
        <v>4</v>
      </c>
      <c r="V16" s="78">
        <v>2</v>
      </c>
      <c r="W16" s="78">
        <v>1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8">
        <v>0</v>
      </c>
      <c r="AD16" s="78">
        <v>0</v>
      </c>
      <c r="AE16" s="78">
        <v>0</v>
      </c>
      <c r="AF16" s="78">
        <v>0</v>
      </c>
      <c r="AG16" s="78">
        <v>0</v>
      </c>
      <c r="AH16" s="78">
        <v>0</v>
      </c>
      <c r="AI16" s="78">
        <v>0</v>
      </c>
      <c r="AJ16" s="78">
        <v>0</v>
      </c>
      <c r="AK16" s="78">
        <v>0</v>
      </c>
      <c r="AL16" s="78">
        <v>0</v>
      </c>
    </row>
    <row r="17" spans="1:38" x14ac:dyDescent="0.45">
      <c r="A17" s="23" t="s">
        <v>49</v>
      </c>
      <c r="B17" s="37"/>
      <c r="D17" s="35" t="s">
        <v>27</v>
      </c>
      <c r="E17" s="7">
        <v>4.2200000000000001E-2</v>
      </c>
      <c r="F17" s="33"/>
      <c r="G17" s="33"/>
      <c r="H17" s="43" t="s">
        <v>59</v>
      </c>
      <c r="I17" s="78">
        <v>0</v>
      </c>
      <c r="J17" s="78">
        <v>1</v>
      </c>
      <c r="K17" s="78">
        <v>2</v>
      </c>
      <c r="L17" s="78">
        <v>3</v>
      </c>
      <c r="M17" s="78">
        <v>4</v>
      </c>
      <c r="N17" s="78">
        <v>5</v>
      </c>
      <c r="O17" s="78">
        <v>6</v>
      </c>
      <c r="P17" s="78">
        <v>7</v>
      </c>
      <c r="Q17" s="78">
        <v>8</v>
      </c>
      <c r="R17" s="78">
        <v>9</v>
      </c>
      <c r="S17" s="78">
        <v>10</v>
      </c>
      <c r="T17" s="78">
        <v>11</v>
      </c>
      <c r="U17" s="78">
        <v>11</v>
      </c>
      <c r="V17" s="78">
        <v>12</v>
      </c>
      <c r="W17" s="78">
        <v>12</v>
      </c>
      <c r="X17" s="78">
        <v>12</v>
      </c>
      <c r="Y17" s="78">
        <v>10</v>
      </c>
      <c r="Z17" s="78">
        <v>10</v>
      </c>
      <c r="AA17" s="78">
        <v>9</v>
      </c>
      <c r="AB17" s="78">
        <v>9</v>
      </c>
      <c r="AC17" s="78">
        <v>8</v>
      </c>
      <c r="AD17" s="78">
        <v>9</v>
      </c>
      <c r="AE17" s="78">
        <v>8</v>
      </c>
      <c r="AF17" s="78">
        <v>9</v>
      </c>
      <c r="AG17" s="78">
        <v>10</v>
      </c>
      <c r="AH17" s="78">
        <v>11</v>
      </c>
      <c r="AI17" s="78">
        <v>10</v>
      </c>
      <c r="AJ17" s="78">
        <v>11</v>
      </c>
      <c r="AK17" s="78">
        <v>11</v>
      </c>
      <c r="AL17" s="78">
        <v>11</v>
      </c>
    </row>
    <row r="18" spans="1:38" x14ac:dyDescent="0.45">
      <c r="A18" s="35" t="s">
        <v>50</v>
      </c>
      <c r="B18" s="31">
        <v>0.9</v>
      </c>
      <c r="D18" s="21" t="s">
        <v>46</v>
      </c>
      <c r="E18" s="19"/>
      <c r="F18" s="33"/>
      <c r="G18" s="33"/>
      <c r="H18" s="74" t="s">
        <v>91</v>
      </c>
      <c r="I18" s="73"/>
    </row>
    <row r="19" spans="1:38" x14ac:dyDescent="0.45">
      <c r="A19" s="35" t="s">
        <v>51</v>
      </c>
      <c r="B19" s="31">
        <v>1.458</v>
      </c>
      <c r="D19" s="35" t="s">
        <v>62</v>
      </c>
      <c r="E19" s="7">
        <v>4.3999999999999997E-2</v>
      </c>
      <c r="F19" s="34"/>
      <c r="G19" s="33"/>
      <c r="H19" s="68" t="s">
        <v>19</v>
      </c>
      <c r="I19" s="78">
        <v>0</v>
      </c>
      <c r="J19" s="78">
        <v>0</v>
      </c>
      <c r="K19" s="78">
        <v>0</v>
      </c>
      <c r="L19" s="78">
        <v>0</v>
      </c>
      <c r="M19" s="78">
        <v>3.0000000000000001E-3</v>
      </c>
      <c r="N19" s="78">
        <v>4.2000000000000003E-2</v>
      </c>
      <c r="O19" s="78">
        <v>0.17599999999999999</v>
      </c>
      <c r="P19" s="78">
        <v>0.44600000000000001</v>
      </c>
      <c r="Q19" s="78">
        <v>0.59</v>
      </c>
      <c r="R19" s="78">
        <v>0.71399999999999997</v>
      </c>
      <c r="S19" s="78">
        <v>0.91</v>
      </c>
      <c r="T19" s="78">
        <v>0.96299999999999997</v>
      </c>
      <c r="U19" s="78">
        <v>0.94299999999999995</v>
      </c>
      <c r="V19" s="78">
        <v>1.0249999999999999</v>
      </c>
      <c r="W19" s="78">
        <v>0.97199999999999998</v>
      </c>
      <c r="X19" s="78">
        <v>1.0249999999999999</v>
      </c>
      <c r="Y19" s="78">
        <v>0.94199999999999995</v>
      </c>
      <c r="Z19" s="78">
        <v>0.871</v>
      </c>
      <c r="AA19" s="78">
        <v>0.81100000000000005</v>
      </c>
      <c r="AB19" s="78">
        <v>0.73399999999999999</v>
      </c>
      <c r="AC19" s="78">
        <v>0.68100000000000005</v>
      </c>
      <c r="AD19" s="78">
        <v>0.61</v>
      </c>
      <c r="AE19" s="78">
        <v>0.57999999999999996</v>
      </c>
      <c r="AF19" s="78">
        <v>0.52800000000000002</v>
      </c>
      <c r="AG19" s="78">
        <v>0.438</v>
      </c>
      <c r="AH19" s="78">
        <v>0.39700000000000002</v>
      </c>
      <c r="AI19" s="78">
        <v>0.41099999999999998</v>
      </c>
      <c r="AJ19" s="78">
        <v>0.41399999999999998</v>
      </c>
      <c r="AK19" s="78">
        <v>0.38100000000000001</v>
      </c>
      <c r="AL19" s="78">
        <v>0.39700000000000002</v>
      </c>
    </row>
    <row r="20" spans="1:38" ht="14" customHeight="1" x14ac:dyDescent="0.45">
      <c r="A20" s="45" t="s">
        <v>52</v>
      </c>
      <c r="B20" s="46" t="s">
        <v>127</v>
      </c>
      <c r="D20" s="35" t="s">
        <v>29</v>
      </c>
      <c r="E20" s="7">
        <v>4.3999999999999997E-2</v>
      </c>
      <c r="F20" s="33"/>
      <c r="G20" s="33"/>
      <c r="H20" s="70" t="s">
        <v>25</v>
      </c>
      <c r="I20" s="78">
        <v>0</v>
      </c>
      <c r="J20" s="78">
        <v>0</v>
      </c>
      <c r="K20" s="78">
        <v>0</v>
      </c>
      <c r="L20" s="78">
        <v>0</v>
      </c>
      <c r="M20" s="78">
        <v>0</v>
      </c>
      <c r="N20" s="78">
        <v>0</v>
      </c>
      <c r="O20" s="78">
        <v>0</v>
      </c>
      <c r="P20" s="78">
        <v>0</v>
      </c>
      <c r="Q20" s="78">
        <v>0</v>
      </c>
      <c r="R20" s="78">
        <v>0</v>
      </c>
      <c r="S20" s="78">
        <v>0</v>
      </c>
      <c r="T20" s="78">
        <v>0</v>
      </c>
      <c r="U20" s="78">
        <v>0</v>
      </c>
      <c r="V20" s="78">
        <v>0</v>
      </c>
      <c r="W20" s="78">
        <v>0</v>
      </c>
      <c r="X20" s="78">
        <v>0</v>
      </c>
      <c r="Y20" s="78">
        <v>0</v>
      </c>
      <c r="Z20" s="78">
        <v>0</v>
      </c>
      <c r="AA20" s="78">
        <v>0</v>
      </c>
      <c r="AB20" s="78">
        <v>0</v>
      </c>
      <c r="AC20" s="78">
        <v>0</v>
      </c>
      <c r="AD20" s="78">
        <v>0</v>
      </c>
      <c r="AE20" s="78">
        <v>0</v>
      </c>
      <c r="AF20" s="78">
        <v>0</v>
      </c>
      <c r="AG20" s="78">
        <v>0</v>
      </c>
      <c r="AH20" s="78">
        <v>0</v>
      </c>
      <c r="AI20" s="78">
        <v>0</v>
      </c>
      <c r="AJ20" s="78">
        <v>0</v>
      </c>
      <c r="AK20" s="78">
        <v>0</v>
      </c>
      <c r="AL20" s="78">
        <v>0</v>
      </c>
    </row>
    <row r="21" spans="1:38" x14ac:dyDescent="0.45">
      <c r="D21" s="35" t="s">
        <v>28</v>
      </c>
      <c r="E21" s="22">
        <v>0.8</v>
      </c>
      <c r="F21" s="33"/>
      <c r="G21" s="33"/>
      <c r="H21" s="70" t="s">
        <v>78</v>
      </c>
      <c r="I21" s="78">
        <v>0</v>
      </c>
      <c r="J21" s="78">
        <v>0</v>
      </c>
      <c r="K21" s="78">
        <v>0</v>
      </c>
      <c r="L21" s="78">
        <v>0</v>
      </c>
      <c r="M21" s="78">
        <v>0</v>
      </c>
      <c r="N21" s="78">
        <v>0</v>
      </c>
      <c r="O21" s="78">
        <v>0</v>
      </c>
      <c r="P21" s="78">
        <v>0</v>
      </c>
      <c r="Q21" s="78">
        <v>3</v>
      </c>
      <c r="R21" s="78">
        <v>4</v>
      </c>
      <c r="S21" s="78">
        <v>4</v>
      </c>
      <c r="T21" s="78">
        <v>5</v>
      </c>
      <c r="U21" s="78">
        <v>5</v>
      </c>
      <c r="V21" s="78">
        <v>5</v>
      </c>
      <c r="W21" s="78">
        <v>4</v>
      </c>
      <c r="X21" s="78">
        <v>4</v>
      </c>
      <c r="Y21" s="78">
        <v>4</v>
      </c>
      <c r="Z21" s="78">
        <v>4</v>
      </c>
      <c r="AA21" s="78">
        <v>3</v>
      </c>
      <c r="AB21" s="78">
        <v>3</v>
      </c>
      <c r="AC21" s="78">
        <v>3</v>
      </c>
      <c r="AD21" s="78">
        <v>2</v>
      </c>
      <c r="AE21" s="78">
        <v>2</v>
      </c>
      <c r="AF21" s="78">
        <v>1</v>
      </c>
      <c r="AG21" s="78">
        <v>0</v>
      </c>
      <c r="AH21" s="78">
        <v>0</v>
      </c>
      <c r="AI21" s="78">
        <v>0</v>
      </c>
      <c r="AJ21" s="78">
        <v>0</v>
      </c>
      <c r="AK21" s="78">
        <v>0</v>
      </c>
      <c r="AL21" s="78">
        <v>0</v>
      </c>
    </row>
    <row r="22" spans="1:38" x14ac:dyDescent="0.45">
      <c r="A22" s="9" t="s">
        <v>155</v>
      </c>
      <c r="D22" s="35" t="s">
        <v>30</v>
      </c>
      <c r="E22" s="7">
        <v>1.4999999999999999E-2</v>
      </c>
      <c r="F22" s="33"/>
      <c r="G22" s="33"/>
      <c r="H22" s="43" t="s">
        <v>59</v>
      </c>
      <c r="I22" s="78">
        <v>0</v>
      </c>
      <c r="J22" s="78">
        <v>0</v>
      </c>
      <c r="K22" s="78">
        <v>0</v>
      </c>
      <c r="L22" s="78">
        <v>0</v>
      </c>
      <c r="M22" s="78">
        <v>0</v>
      </c>
      <c r="N22" s="78">
        <v>2</v>
      </c>
      <c r="O22" s="78">
        <v>5</v>
      </c>
      <c r="P22" s="78">
        <v>6</v>
      </c>
      <c r="Q22" s="78">
        <v>7</v>
      </c>
      <c r="R22" s="78">
        <v>8</v>
      </c>
      <c r="S22" s="78">
        <v>9</v>
      </c>
      <c r="T22" s="78">
        <v>8</v>
      </c>
      <c r="U22" s="78">
        <v>9</v>
      </c>
      <c r="V22" s="78">
        <v>10</v>
      </c>
      <c r="W22" s="78">
        <v>10</v>
      </c>
      <c r="X22" s="78">
        <v>11</v>
      </c>
      <c r="Y22" s="78">
        <v>12</v>
      </c>
      <c r="Z22" s="78">
        <v>12</v>
      </c>
      <c r="AA22" s="78">
        <v>11</v>
      </c>
      <c r="AB22" s="78">
        <v>10</v>
      </c>
      <c r="AC22" s="78">
        <v>9</v>
      </c>
      <c r="AD22" s="78">
        <v>9</v>
      </c>
      <c r="AE22" s="78">
        <v>10</v>
      </c>
      <c r="AF22" s="78">
        <v>9</v>
      </c>
      <c r="AG22" s="78">
        <v>8</v>
      </c>
      <c r="AH22" s="78">
        <v>8</v>
      </c>
      <c r="AI22" s="78">
        <v>9</v>
      </c>
      <c r="AJ22" s="78">
        <v>9</v>
      </c>
      <c r="AK22" s="78">
        <v>9</v>
      </c>
      <c r="AL22" s="78">
        <v>10</v>
      </c>
    </row>
    <row r="23" spans="1:38" x14ac:dyDescent="0.45">
      <c r="A23" s="36" t="s">
        <v>22</v>
      </c>
      <c r="B23" s="67">
        <v>1000</v>
      </c>
      <c r="D23" s="35" t="s">
        <v>84</v>
      </c>
      <c r="E23" s="7">
        <v>6.9000000000000006E-2</v>
      </c>
      <c r="F23" s="33"/>
      <c r="G23" s="33"/>
      <c r="H23" s="72" t="s">
        <v>73</v>
      </c>
      <c r="I23" s="73"/>
    </row>
    <row r="24" spans="1:38" x14ac:dyDescent="0.45">
      <c r="F24" s="33"/>
      <c r="G24" s="33"/>
      <c r="H24" s="39" t="s">
        <v>74</v>
      </c>
      <c r="I24" s="77">
        <v>-10651.468598722946</v>
      </c>
      <c r="J24" s="77">
        <v>8465.5625893953256</v>
      </c>
      <c r="K24" s="77">
        <v>30419.605540600605</v>
      </c>
      <c r="L24" s="77">
        <v>55507.242578566773</v>
      </c>
      <c r="M24" s="77">
        <v>84056.060859538615</v>
      </c>
      <c r="N24" s="77">
        <v>93217.065013039857</v>
      </c>
      <c r="O24" s="77">
        <v>127385.10257082898</v>
      </c>
      <c r="P24" s="77">
        <v>165963.59000741201</v>
      </c>
      <c r="Q24" s="77">
        <v>209413.59748489386</v>
      </c>
      <c r="R24" s="77">
        <v>258244.3956211668</v>
      </c>
      <c r="S24" s="77">
        <v>267595.65284952917</v>
      </c>
      <c r="T24" s="77">
        <v>349234.83571529738</v>
      </c>
      <c r="U24" s="77">
        <v>439408.61081371619</v>
      </c>
      <c r="V24" s="77">
        <v>539009.18776791962</v>
      </c>
      <c r="W24" s="77">
        <v>649022.04814537242</v>
      </c>
      <c r="X24" s="77">
        <v>591317.92916883202</v>
      </c>
      <c r="Y24" s="77">
        <v>706799.16591151571</v>
      </c>
      <c r="Z24" s="77">
        <v>834352.856487324</v>
      </c>
      <c r="AA24" s="77">
        <v>975241.05996025587</v>
      </c>
      <c r="AB24" s="77">
        <v>1130857.7715444118</v>
      </c>
      <c r="AC24" s="77">
        <v>990473.19350686483</v>
      </c>
      <c r="AD24" s="77">
        <v>1147682.2783129248</v>
      </c>
      <c r="AE24" s="77">
        <v>1321326.0625732159</v>
      </c>
      <c r="AF24" s="77">
        <v>1513122.6362218163</v>
      </c>
      <c r="AG24" s="77">
        <v>1724969.698989125</v>
      </c>
      <c r="AH24" s="77">
        <v>1482638.659721538</v>
      </c>
      <c r="AI24" s="77">
        <v>1691298.9156158855</v>
      </c>
      <c r="AJ24" s="77">
        <v>1921772.5965924859</v>
      </c>
      <c r="AK24" s="77">
        <v>2176340.0866745431</v>
      </c>
      <c r="AL24" s="77">
        <v>2514320.1621264457</v>
      </c>
    </row>
    <row r="25" spans="1:38" x14ac:dyDescent="0.45">
      <c r="A25" s="10" t="s">
        <v>15</v>
      </c>
      <c r="D25" s="23" t="s">
        <v>42</v>
      </c>
      <c r="E25" s="24"/>
      <c r="F25" s="33"/>
      <c r="G25" s="33"/>
      <c r="H25" s="39" t="s">
        <v>75</v>
      </c>
      <c r="I25" s="77">
        <v>110.51709180756477</v>
      </c>
      <c r="J25" s="77">
        <v>122.140275816017</v>
      </c>
      <c r="K25" s="77">
        <v>134.98588075760034</v>
      </c>
      <c r="L25" s="77">
        <v>149.18246976412709</v>
      </c>
      <c r="M25" s="77">
        <v>164.87212707001288</v>
      </c>
      <c r="N25" s="77">
        <v>182.21188003905098</v>
      </c>
      <c r="O25" s="77">
        <v>201.37527074704775</v>
      </c>
      <c r="P25" s="77">
        <v>222.5540928492469</v>
      </c>
      <c r="Q25" s="77">
        <v>245.96031111569513</v>
      </c>
      <c r="R25" s="77">
        <v>271.82818284590473</v>
      </c>
      <c r="S25" s="77">
        <v>300.41660239464358</v>
      </c>
      <c r="T25" s="77">
        <v>332.01169227365506</v>
      </c>
      <c r="U25" s="77">
        <v>366.92966676192481</v>
      </c>
      <c r="V25" s="77">
        <v>405.51999668446791</v>
      </c>
      <c r="W25" s="77">
        <v>448.16890703380705</v>
      </c>
      <c r="X25" s="77">
        <v>495.30324243951213</v>
      </c>
      <c r="Y25" s="77">
        <v>547.39473917272073</v>
      </c>
      <c r="Z25" s="77">
        <v>604.96474644129546</v>
      </c>
      <c r="AA25" s="77">
        <v>668.58944422792797</v>
      </c>
      <c r="AB25" s="77">
        <v>738.90560989306618</v>
      </c>
      <c r="AC25" s="77">
        <v>816.61699125676637</v>
      </c>
      <c r="AD25" s="77">
        <v>902.50134994341363</v>
      </c>
      <c r="AE25" s="77">
        <v>997.41824548147383</v>
      </c>
      <c r="AF25" s="77">
        <v>1102.3176380641621</v>
      </c>
      <c r="AG25" s="77">
        <v>1218.2493960703496</v>
      </c>
      <c r="AH25" s="77">
        <v>1346.3738035001716</v>
      </c>
      <c r="AI25" s="77">
        <v>1487.9731724872863</v>
      </c>
      <c r="AJ25" s="77">
        <v>1644.4646771097084</v>
      </c>
      <c r="AK25" s="77">
        <v>1817.4145369443099</v>
      </c>
      <c r="AL25" s="77">
        <v>2008.5536923187713</v>
      </c>
    </row>
    <row r="26" spans="1:38" x14ac:dyDescent="0.45">
      <c r="A26" s="38" t="s">
        <v>16</v>
      </c>
      <c r="B26" s="14">
        <v>1.2</v>
      </c>
      <c r="D26" s="35" t="s">
        <v>41</v>
      </c>
      <c r="E26" s="3" t="s">
        <v>57</v>
      </c>
      <c r="F26" s="33"/>
      <c r="G26" s="33"/>
      <c r="H26" s="39" t="s">
        <v>76</v>
      </c>
      <c r="I26" s="78">
        <v>0</v>
      </c>
      <c r="J26" s="78">
        <v>0</v>
      </c>
      <c r="K26" s="78">
        <v>0</v>
      </c>
      <c r="L26" s="78">
        <v>0</v>
      </c>
      <c r="M26" s="78">
        <v>0</v>
      </c>
      <c r="N26" s="78">
        <v>0</v>
      </c>
      <c r="O26" s="78">
        <v>0</v>
      </c>
      <c r="P26" s="78">
        <v>0</v>
      </c>
      <c r="Q26" s="78">
        <v>0</v>
      </c>
      <c r="R26" s="78">
        <v>0</v>
      </c>
      <c r="S26" s="78">
        <v>0</v>
      </c>
      <c r="T26" s="78">
        <v>0</v>
      </c>
      <c r="U26" s="78">
        <v>0</v>
      </c>
      <c r="V26" s="78">
        <v>0</v>
      </c>
      <c r="W26" s="78">
        <v>0</v>
      </c>
      <c r="X26" s="78">
        <v>0</v>
      </c>
      <c r="Y26" s="78">
        <v>0</v>
      </c>
      <c r="Z26" s="78">
        <v>0</v>
      </c>
      <c r="AA26" s="78">
        <v>0</v>
      </c>
      <c r="AB26" s="78">
        <v>0</v>
      </c>
      <c r="AC26" s="78">
        <v>0</v>
      </c>
      <c r="AD26" s="78">
        <v>0</v>
      </c>
      <c r="AE26" s="78">
        <v>0</v>
      </c>
      <c r="AF26" s="78">
        <v>0</v>
      </c>
      <c r="AG26" s="78">
        <v>0</v>
      </c>
      <c r="AH26" s="78">
        <v>0</v>
      </c>
      <c r="AI26" s="78">
        <v>0</v>
      </c>
      <c r="AJ26" s="78">
        <v>0</v>
      </c>
      <c r="AK26" s="78">
        <v>0</v>
      </c>
      <c r="AL26" s="78">
        <v>0</v>
      </c>
    </row>
    <row r="27" spans="1:38" x14ac:dyDescent="0.45">
      <c r="A27" s="38" t="s">
        <v>17</v>
      </c>
      <c r="B27" s="14">
        <v>0.8</v>
      </c>
      <c r="D27" s="18" t="s">
        <v>39</v>
      </c>
      <c r="E27" s="19"/>
      <c r="F27" s="33"/>
      <c r="G27" s="33"/>
    </row>
    <row r="28" spans="1:38" x14ac:dyDescent="0.45">
      <c r="D28" s="35" t="s">
        <v>31</v>
      </c>
      <c r="E28" s="2">
        <v>0.1</v>
      </c>
      <c r="F28" s="33"/>
      <c r="G28" s="33"/>
    </row>
    <row r="29" spans="1:38" x14ac:dyDescent="0.45">
      <c r="A29" s="35" t="s">
        <v>147</v>
      </c>
      <c r="B29" s="11" t="s">
        <v>148</v>
      </c>
      <c r="D29" s="20" t="s">
        <v>34</v>
      </c>
      <c r="E29" s="19"/>
      <c r="F29" s="33"/>
      <c r="G29" s="33"/>
    </row>
    <row r="30" spans="1:38" x14ac:dyDescent="0.45">
      <c r="A30" s="36" t="s">
        <v>145</v>
      </c>
      <c r="B30" s="108">
        <v>-4.4999999999999997E-3</v>
      </c>
      <c r="D30" s="35" t="s">
        <v>32</v>
      </c>
      <c r="E30" s="7">
        <v>0.1</v>
      </c>
      <c r="F30" s="33"/>
      <c r="G30" s="33"/>
    </row>
    <row r="31" spans="1:38" x14ac:dyDescent="0.45">
      <c r="A31" s="36" t="s">
        <v>146</v>
      </c>
      <c r="B31" s="7">
        <v>-3.9716325031667584E-3</v>
      </c>
      <c r="D31" s="35" t="s">
        <v>33</v>
      </c>
      <c r="E31" s="7">
        <v>0.1</v>
      </c>
      <c r="F31" s="33"/>
      <c r="G31" s="33"/>
    </row>
    <row r="32" spans="1:38" x14ac:dyDescent="0.45">
      <c r="D32" s="18" t="s">
        <v>35</v>
      </c>
      <c r="E32" s="19"/>
      <c r="F32" s="33"/>
      <c r="G32" s="33"/>
    </row>
    <row r="33" spans="1:26" x14ac:dyDescent="0.45">
      <c r="A33" s="9" t="s">
        <v>126</v>
      </c>
      <c r="D33" s="35" t="s">
        <v>36</v>
      </c>
      <c r="E33" s="16">
        <v>0.1</v>
      </c>
      <c r="F33" s="33"/>
      <c r="G33" s="33"/>
    </row>
    <row r="34" spans="1:26" x14ac:dyDescent="0.45">
      <c r="A34" s="36" t="s">
        <v>128</v>
      </c>
      <c r="B34" s="3">
        <v>5</v>
      </c>
      <c r="D34" s="35" t="s">
        <v>37</v>
      </c>
      <c r="E34" s="16">
        <v>0.5</v>
      </c>
      <c r="F34" s="33"/>
      <c r="G34" s="33"/>
    </row>
    <row r="35" spans="1:26" x14ac:dyDescent="0.45">
      <c r="A35" s="36" t="s">
        <v>125</v>
      </c>
      <c r="B35" s="7">
        <v>0.25</v>
      </c>
      <c r="D35" s="35" t="s">
        <v>38</v>
      </c>
      <c r="E35" s="16">
        <v>0.12</v>
      </c>
      <c r="F35" s="33"/>
      <c r="G35" s="33"/>
    </row>
    <row r="36" spans="1:26" x14ac:dyDescent="0.45">
      <c r="A36" s="33"/>
      <c r="B36" s="33"/>
      <c r="C36" s="33"/>
      <c r="D36" s="33"/>
      <c r="E36" s="33"/>
      <c r="F36" s="33"/>
      <c r="G36" s="33"/>
    </row>
    <row r="37" spans="1:26" x14ac:dyDescent="0.45">
      <c r="A37" s="33"/>
      <c r="B37" s="33"/>
      <c r="C37" s="33"/>
      <c r="D37" s="33"/>
      <c r="E37" s="33"/>
      <c r="F37" s="33"/>
      <c r="G37" s="33"/>
    </row>
    <row r="38" spans="1:26" x14ac:dyDescent="0.45">
      <c r="A38" s="33"/>
      <c r="B38" s="33"/>
      <c r="C38" s="33"/>
      <c r="D38" s="33"/>
      <c r="E38" s="33"/>
      <c r="F38" s="33"/>
      <c r="G38" s="33"/>
    </row>
    <row r="39" spans="1:26" x14ac:dyDescent="0.45">
      <c r="V39" s="9" t="s">
        <v>87</v>
      </c>
      <c r="Y39" s="9" t="s">
        <v>86</v>
      </c>
    </row>
    <row r="40" spans="1:26" x14ac:dyDescent="0.45">
      <c r="V40" s="39" t="s">
        <v>13</v>
      </c>
      <c r="W40" s="39" t="s">
        <v>23</v>
      </c>
      <c r="Y40" s="39" t="s">
        <v>60</v>
      </c>
      <c r="Z40" s="39" t="s">
        <v>61</v>
      </c>
    </row>
    <row r="41" spans="1:26" x14ac:dyDescent="0.45">
      <c r="V41" s="6">
        <v>-2631902.0902099158</v>
      </c>
      <c r="W41" s="3">
        <v>2</v>
      </c>
      <c r="Y41" s="3">
        <v>0.05</v>
      </c>
      <c r="Z41" s="6">
        <v>-540061.9597034473</v>
      </c>
    </row>
    <row r="42" spans="1:26" x14ac:dyDescent="0.45">
      <c r="V42" s="6">
        <v>-882927.05012517434</v>
      </c>
      <c r="W42" s="3">
        <v>109</v>
      </c>
      <c r="Y42" s="3">
        <v>0.1</v>
      </c>
      <c r="Z42" s="6">
        <v>-74952.647647513542</v>
      </c>
    </row>
    <row r="43" spans="1:26" x14ac:dyDescent="0.45">
      <c r="V43" s="6">
        <v>866047.98995956697</v>
      </c>
      <c r="W43" s="3">
        <v>447</v>
      </c>
      <c r="Y43" s="3">
        <v>0.15</v>
      </c>
      <c r="Z43" s="6">
        <v>209948.78029862884</v>
      </c>
    </row>
    <row r="44" spans="1:26" x14ac:dyDescent="0.45">
      <c r="V44" s="6">
        <v>2615023.0300443084</v>
      </c>
      <c r="W44" s="3">
        <v>286</v>
      </c>
      <c r="Y44" s="3">
        <v>0.2</v>
      </c>
      <c r="Z44" s="6">
        <v>427048.71115144668</v>
      </c>
    </row>
    <row r="45" spans="1:26" x14ac:dyDescent="0.45">
      <c r="V45" s="6">
        <v>4363998.0701290499</v>
      </c>
      <c r="W45" s="3">
        <v>116</v>
      </c>
      <c r="Y45" s="3">
        <v>0.25</v>
      </c>
      <c r="Z45" s="6">
        <v>606001.99436618853</v>
      </c>
    </row>
    <row r="46" spans="1:26" x14ac:dyDescent="0.45">
      <c r="V46" s="6">
        <v>6112973.110213791</v>
      </c>
      <c r="W46" s="3">
        <v>30</v>
      </c>
      <c r="Y46" s="3">
        <v>0.3</v>
      </c>
      <c r="Z46" s="6">
        <v>777336.34916044446</v>
      </c>
    </row>
    <row r="47" spans="1:26" x14ac:dyDescent="0.45">
      <c r="V47" s="6">
        <v>7861948.1502985321</v>
      </c>
      <c r="W47" s="3">
        <v>3</v>
      </c>
      <c r="Y47" s="3">
        <v>0.35</v>
      </c>
      <c r="Z47" s="6">
        <v>984773.25127873383</v>
      </c>
    </row>
    <row r="48" spans="1:26" x14ac:dyDescent="0.45">
      <c r="V48" s="6">
        <v>9610923.1903832741</v>
      </c>
      <c r="W48" s="3">
        <v>5</v>
      </c>
      <c r="Y48" s="3">
        <v>0.4</v>
      </c>
      <c r="Z48" s="6">
        <v>1135043.1572622708</v>
      </c>
    </row>
    <row r="49" spans="1:32" x14ac:dyDescent="0.45">
      <c r="V49" s="6">
        <v>11359898.230468014</v>
      </c>
      <c r="W49" s="3">
        <v>1</v>
      </c>
      <c r="Y49" s="3">
        <v>0.45</v>
      </c>
      <c r="Z49" s="6">
        <v>1317619.5457558753</v>
      </c>
    </row>
    <row r="50" spans="1:32" x14ac:dyDescent="0.45">
      <c r="V50" s="6">
        <v>13108873.270552756</v>
      </c>
      <c r="W50" s="3">
        <v>1</v>
      </c>
      <c r="Y50" s="3">
        <v>0.5</v>
      </c>
      <c r="Z50" s="6">
        <v>1529781.4063481768</v>
      </c>
    </row>
    <row r="51" spans="1:32" x14ac:dyDescent="0.45">
      <c r="V51" s="15"/>
      <c r="W51" s="3"/>
      <c r="Y51" s="3">
        <v>0.55000000000000004</v>
      </c>
      <c r="Z51" s="6">
        <v>1700106.4815706168</v>
      </c>
    </row>
    <row r="52" spans="1:32" x14ac:dyDescent="0.45">
      <c r="V52" s="15"/>
      <c r="W52" s="3"/>
      <c r="Y52" s="3">
        <v>0.6</v>
      </c>
      <c r="Z52" s="6">
        <v>1895956.8336623376</v>
      </c>
    </row>
    <row r="53" spans="1:32" x14ac:dyDescent="0.45">
      <c r="V53" s="15"/>
      <c r="W53" s="3"/>
      <c r="Y53" s="3">
        <v>0.65</v>
      </c>
      <c r="Z53" s="6">
        <v>2177006.5242006904</v>
      </c>
    </row>
    <row r="54" spans="1:32" x14ac:dyDescent="0.45">
      <c r="V54" s="15"/>
      <c r="W54" s="3"/>
      <c r="Y54" s="3">
        <v>0.7</v>
      </c>
      <c r="Z54" s="6">
        <v>2396536.7251180704</v>
      </c>
    </row>
    <row r="55" spans="1:32" x14ac:dyDescent="0.45">
      <c r="V55" s="15"/>
      <c r="W55" s="3"/>
      <c r="Y55" s="3">
        <v>0.75</v>
      </c>
      <c r="Z55" s="6">
        <v>2747277.7530121636</v>
      </c>
    </row>
    <row r="56" spans="1:32" x14ac:dyDescent="0.45">
      <c r="V56" s="15"/>
      <c r="W56" s="3"/>
      <c r="Y56" s="3">
        <v>0.8</v>
      </c>
      <c r="Z56" s="6">
        <v>3074752.3081115838</v>
      </c>
    </row>
    <row r="57" spans="1:32" x14ac:dyDescent="0.45">
      <c r="V57" s="15"/>
      <c r="W57" s="3"/>
      <c r="Y57" s="3">
        <v>0.85</v>
      </c>
      <c r="Z57" s="6">
        <v>3524624.1292873938</v>
      </c>
    </row>
    <row r="58" spans="1:32" x14ac:dyDescent="0.45">
      <c r="V58" s="15"/>
      <c r="W58" s="3"/>
      <c r="Y58" s="3">
        <v>0.9</v>
      </c>
      <c r="Z58" s="6">
        <v>4151735.3855149923</v>
      </c>
    </row>
    <row r="59" spans="1:32" x14ac:dyDescent="0.45">
      <c r="V59" s="15"/>
      <c r="W59" s="3"/>
      <c r="Y59" s="3">
        <v>0.95</v>
      </c>
      <c r="Z59" s="6">
        <v>4960159.8426730698</v>
      </c>
    </row>
    <row r="60" spans="1:32" x14ac:dyDescent="0.45">
      <c r="V60" s="15"/>
      <c r="W60" s="3"/>
      <c r="Y60" s="3"/>
      <c r="Z60" s="3"/>
    </row>
    <row r="61" spans="1:32" x14ac:dyDescent="0.45">
      <c r="A61" s="64" t="s">
        <v>56</v>
      </c>
    </row>
    <row r="62" spans="1:32" x14ac:dyDescent="0.45">
      <c r="A62" s="36" t="s">
        <v>53</v>
      </c>
      <c r="B62" s="65">
        <v>0</v>
      </c>
      <c r="C62" s="65">
        <v>1</v>
      </c>
      <c r="D62" s="65">
        <v>2</v>
      </c>
      <c r="E62" s="65">
        <v>3</v>
      </c>
      <c r="F62" s="65">
        <v>4</v>
      </c>
      <c r="G62" s="65">
        <v>5</v>
      </c>
      <c r="H62" s="65">
        <v>6</v>
      </c>
      <c r="I62" s="65">
        <v>7</v>
      </c>
      <c r="J62" s="65">
        <v>8</v>
      </c>
      <c r="K62" s="65">
        <v>9</v>
      </c>
      <c r="L62" s="65">
        <v>10</v>
      </c>
      <c r="M62" s="65">
        <v>11</v>
      </c>
      <c r="N62" s="65">
        <v>12</v>
      </c>
      <c r="O62" s="65">
        <v>13</v>
      </c>
      <c r="P62" s="65">
        <v>14</v>
      </c>
      <c r="Q62" s="65">
        <v>15</v>
      </c>
      <c r="R62" s="65">
        <v>16</v>
      </c>
      <c r="S62" s="65">
        <v>17</v>
      </c>
      <c r="T62" s="65">
        <v>18</v>
      </c>
      <c r="U62" s="65">
        <v>19</v>
      </c>
      <c r="V62" s="65">
        <v>20</v>
      </c>
      <c r="W62" s="65">
        <v>21</v>
      </c>
      <c r="X62" s="65">
        <v>22</v>
      </c>
      <c r="Y62" s="65">
        <v>23</v>
      </c>
      <c r="Z62" s="65">
        <v>24</v>
      </c>
      <c r="AA62" s="65">
        <v>25</v>
      </c>
      <c r="AB62" s="65">
        <v>26</v>
      </c>
      <c r="AC62" s="65">
        <v>27</v>
      </c>
      <c r="AD62" s="65">
        <v>28</v>
      </c>
      <c r="AE62" s="65">
        <v>29</v>
      </c>
      <c r="AF62" s="65">
        <v>30</v>
      </c>
    </row>
    <row r="63" spans="1:32" x14ac:dyDescent="0.45">
      <c r="A63" s="63" t="s">
        <v>54</v>
      </c>
      <c r="B63" s="7">
        <v>0.1</v>
      </c>
      <c r="C63" s="7">
        <v>0.1</v>
      </c>
      <c r="D63" s="7">
        <v>-0.3</v>
      </c>
      <c r="E63" s="7">
        <v>0.1</v>
      </c>
      <c r="F63" s="7">
        <v>0.1</v>
      </c>
      <c r="G63" s="7">
        <v>0.1</v>
      </c>
      <c r="H63" s="7">
        <v>0.1</v>
      </c>
      <c r="I63" s="7">
        <v>0.1</v>
      </c>
      <c r="J63" s="7">
        <v>0.1</v>
      </c>
      <c r="K63" s="7">
        <v>0.1</v>
      </c>
      <c r="L63" s="7">
        <v>0.1</v>
      </c>
      <c r="M63" s="7">
        <v>0.1</v>
      </c>
      <c r="N63" s="7">
        <v>0.1</v>
      </c>
      <c r="O63" s="7">
        <v>0.1</v>
      </c>
      <c r="P63" s="7">
        <v>0.1</v>
      </c>
      <c r="Q63" s="7">
        <v>0.1</v>
      </c>
      <c r="R63" s="7">
        <v>0.1</v>
      </c>
      <c r="S63" s="7">
        <v>0.1</v>
      </c>
      <c r="T63" s="7">
        <v>0.1</v>
      </c>
      <c r="U63" s="7">
        <v>0.1</v>
      </c>
      <c r="V63" s="7">
        <v>0.1</v>
      </c>
      <c r="W63" s="7">
        <v>0.1</v>
      </c>
      <c r="X63" s="7">
        <v>0.1</v>
      </c>
      <c r="Y63" s="7">
        <v>0.1</v>
      </c>
      <c r="Z63" s="7">
        <v>0.1</v>
      </c>
      <c r="AA63" s="7">
        <v>0.1</v>
      </c>
      <c r="AB63" s="7">
        <v>0.1</v>
      </c>
      <c r="AC63" s="7">
        <v>0.1</v>
      </c>
      <c r="AD63" s="7">
        <v>0.1</v>
      </c>
      <c r="AE63" s="7">
        <v>0.1</v>
      </c>
      <c r="AF63" s="7">
        <v>0.1</v>
      </c>
    </row>
    <row r="64" spans="1:32" x14ac:dyDescent="0.45">
      <c r="A64" s="28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</row>
    <row r="65" spans="1:32" x14ac:dyDescent="0.45">
      <c r="A65" s="28" t="s">
        <v>65</v>
      </c>
    </row>
    <row r="66" spans="1:32" x14ac:dyDescent="0.45">
      <c r="A66" s="26" t="s">
        <v>48</v>
      </c>
      <c r="B66" s="85">
        <v>0</v>
      </c>
      <c r="C66" s="86">
        <v>1</v>
      </c>
      <c r="D66" s="86">
        <v>2</v>
      </c>
      <c r="E66" s="86">
        <v>3</v>
      </c>
      <c r="F66" s="86">
        <v>4</v>
      </c>
      <c r="G66" s="86">
        <v>5</v>
      </c>
      <c r="H66" s="86">
        <v>6</v>
      </c>
      <c r="I66" s="86">
        <v>7</v>
      </c>
      <c r="J66" s="86">
        <v>8</v>
      </c>
      <c r="K66" s="86">
        <v>9</v>
      </c>
      <c r="L66" s="86">
        <v>10</v>
      </c>
      <c r="M66" s="86">
        <v>11</v>
      </c>
      <c r="N66" s="86">
        <v>12</v>
      </c>
      <c r="O66" s="86">
        <v>13</v>
      </c>
      <c r="P66" s="86">
        <v>14</v>
      </c>
      <c r="Q66" s="86">
        <v>15</v>
      </c>
      <c r="R66" s="86">
        <v>16</v>
      </c>
      <c r="S66" s="86">
        <v>17</v>
      </c>
      <c r="T66" s="86">
        <v>18</v>
      </c>
      <c r="U66" s="86">
        <v>19</v>
      </c>
      <c r="V66" s="86">
        <v>20</v>
      </c>
      <c r="W66" s="86">
        <v>21</v>
      </c>
      <c r="X66" s="86">
        <v>22</v>
      </c>
      <c r="Y66" s="86">
        <v>23</v>
      </c>
      <c r="Z66" s="86">
        <v>24</v>
      </c>
      <c r="AA66" s="86">
        <v>25</v>
      </c>
      <c r="AB66" s="86">
        <v>26</v>
      </c>
      <c r="AC66" s="86">
        <v>27</v>
      </c>
      <c r="AD66" s="86">
        <v>28</v>
      </c>
      <c r="AE66" s="86">
        <v>29</v>
      </c>
      <c r="AF66" s="86">
        <v>30</v>
      </c>
    </row>
    <row r="67" spans="1:32" x14ac:dyDescent="0.45">
      <c r="A67" s="26">
        <v>1</v>
      </c>
      <c r="B67" s="84">
        <v>100</v>
      </c>
      <c r="C67" s="84">
        <v>89.605660798110605</v>
      </c>
      <c r="D67" s="84">
        <v>102.9951825539775</v>
      </c>
      <c r="E67" s="84">
        <v>122.91023264257416</v>
      </c>
      <c r="F67" s="84">
        <v>166.12846907131117</v>
      </c>
      <c r="G67" s="84">
        <v>212.19132304508994</v>
      </c>
      <c r="H67" s="84">
        <v>231.1544495153577</v>
      </c>
      <c r="I67" s="84">
        <v>305.16627959749144</v>
      </c>
      <c r="J67" s="84">
        <v>363.44027832911155</v>
      </c>
      <c r="K67" s="84">
        <v>319.7289276088926</v>
      </c>
      <c r="L67" s="84">
        <v>325.44801273716291</v>
      </c>
      <c r="M67" s="84">
        <v>360.33433641818368</v>
      </c>
      <c r="N67" s="84">
        <v>490.2456951308306</v>
      </c>
      <c r="O67" s="84">
        <v>552.11730410696714</v>
      </c>
      <c r="P67" s="84">
        <v>685.30786003348135</v>
      </c>
      <c r="Q67" s="84">
        <v>793.44315585116726</v>
      </c>
      <c r="R67" s="84">
        <v>953.19543473793942</v>
      </c>
      <c r="S67" s="84">
        <v>1050.2476491664329</v>
      </c>
      <c r="T67" s="84">
        <v>1083.7462454721483</v>
      </c>
      <c r="U67" s="84">
        <v>1064.4112324376847</v>
      </c>
      <c r="V67" s="84">
        <v>1325.5080764021245</v>
      </c>
      <c r="W67" s="84">
        <v>1513.8830949954715</v>
      </c>
      <c r="X67" s="84">
        <v>1702.6988136980563</v>
      </c>
      <c r="Y67" s="84">
        <v>2178.2119185778497</v>
      </c>
      <c r="Z67" s="84">
        <v>2078.0074855767084</v>
      </c>
      <c r="AA67" s="84">
        <v>2529.7166556746688</v>
      </c>
      <c r="AB67" s="84">
        <v>2982.0683942310752</v>
      </c>
      <c r="AC67" s="84">
        <v>2681.0078022937637</v>
      </c>
      <c r="AD67" s="84">
        <v>2936.2408472735615</v>
      </c>
      <c r="AE67" s="84">
        <v>2809.6450634067514</v>
      </c>
      <c r="AF67" s="84">
        <v>2876.9596599235424</v>
      </c>
    </row>
    <row r="68" spans="1:32" x14ac:dyDescent="0.45">
      <c r="A68" s="26">
        <v>2</v>
      </c>
      <c r="B68" s="84">
        <v>100</v>
      </c>
      <c r="C68" s="84">
        <v>119.53008487569807</v>
      </c>
      <c r="D68" s="84">
        <v>126.23051148972726</v>
      </c>
      <c r="E68" s="84">
        <v>132.16615521848342</v>
      </c>
      <c r="F68" s="84">
        <v>155.40249889439457</v>
      </c>
      <c r="G68" s="84">
        <v>170.47170426374433</v>
      </c>
      <c r="H68" s="84">
        <v>210.31831754702839</v>
      </c>
      <c r="I68" s="84">
        <v>266.34566342640954</v>
      </c>
      <c r="J68" s="84">
        <v>310.93845877167951</v>
      </c>
      <c r="K68" s="84">
        <v>359.74920373070012</v>
      </c>
      <c r="L68" s="84">
        <v>399.34662052395748</v>
      </c>
      <c r="M68" s="84">
        <v>447.23924059793336</v>
      </c>
      <c r="N68" s="84">
        <v>523.84535528773733</v>
      </c>
      <c r="O68" s="84">
        <v>658.05991697508227</v>
      </c>
      <c r="P68" s="84">
        <v>616.09678002614726</v>
      </c>
      <c r="Q68" s="84">
        <v>568.66694442831124</v>
      </c>
      <c r="R68" s="84">
        <v>676.05527347003215</v>
      </c>
      <c r="S68" s="84">
        <v>731.79102235994594</v>
      </c>
      <c r="T68" s="84">
        <v>831.46871512283997</v>
      </c>
      <c r="U68" s="84">
        <v>903.18879381492832</v>
      </c>
      <c r="V68" s="84">
        <v>1161.1134222579042</v>
      </c>
      <c r="W68" s="84">
        <v>1391.2288816357086</v>
      </c>
      <c r="X68" s="84">
        <v>1530.3672843355032</v>
      </c>
      <c r="Y68" s="84">
        <v>1553.2207974291348</v>
      </c>
      <c r="Z68" s="84">
        <v>1739.734551510709</v>
      </c>
      <c r="AA68" s="84">
        <v>2190.7837099095891</v>
      </c>
      <c r="AB68" s="84">
        <v>2183.1739738897209</v>
      </c>
      <c r="AC68" s="84">
        <v>2385.4410438107739</v>
      </c>
      <c r="AD68" s="84">
        <v>2764.664019871494</v>
      </c>
      <c r="AE68" s="84">
        <v>2710.2113010661601</v>
      </c>
      <c r="AF68" s="84">
        <v>2896.2715785437522</v>
      </c>
    </row>
    <row r="69" spans="1:32" x14ac:dyDescent="0.45">
      <c r="A69" s="26">
        <v>3</v>
      </c>
      <c r="B69" s="84">
        <v>100</v>
      </c>
      <c r="C69" s="84">
        <v>107.73089381902805</v>
      </c>
      <c r="D69" s="84">
        <v>124.26306373756316</v>
      </c>
      <c r="E69" s="84">
        <v>132.40592434058601</v>
      </c>
      <c r="F69" s="84">
        <v>143.45503180204082</v>
      </c>
      <c r="G69" s="84">
        <v>166.98215474865466</v>
      </c>
      <c r="H69" s="84">
        <v>184.85355043121828</v>
      </c>
      <c r="I69" s="84">
        <v>214.19464265146433</v>
      </c>
      <c r="J69" s="84">
        <v>254.91748552000848</v>
      </c>
      <c r="K69" s="84">
        <v>246.74984990441561</v>
      </c>
      <c r="L69" s="84">
        <v>236.97077300125429</v>
      </c>
      <c r="M69" s="84">
        <v>206.90529736613223</v>
      </c>
      <c r="N69" s="84">
        <v>210.61762661503852</v>
      </c>
      <c r="O69" s="84">
        <v>252.81061146952271</v>
      </c>
      <c r="P69" s="84">
        <v>281.58110244612465</v>
      </c>
      <c r="Q69" s="84">
        <v>311.89614303284498</v>
      </c>
      <c r="R69" s="84">
        <v>350.23084954493152</v>
      </c>
      <c r="S69" s="84">
        <v>369.3204595433495</v>
      </c>
      <c r="T69" s="84">
        <v>309.98726737222131</v>
      </c>
      <c r="U69" s="84">
        <v>324.49975320403723</v>
      </c>
      <c r="V69" s="84">
        <v>353.92360581750734</v>
      </c>
      <c r="W69" s="84">
        <v>321.9926616952277</v>
      </c>
      <c r="X69" s="84">
        <v>364.63881456095112</v>
      </c>
      <c r="Y69" s="84">
        <v>437.05753026460542</v>
      </c>
      <c r="Z69" s="84">
        <v>528.9045286539988</v>
      </c>
      <c r="AA69" s="84">
        <v>576.11030801848324</v>
      </c>
      <c r="AB69" s="84">
        <v>693.2843071691035</v>
      </c>
      <c r="AC69" s="84">
        <v>785.94110331185175</v>
      </c>
      <c r="AD69" s="84">
        <v>759.57386439793981</v>
      </c>
      <c r="AE69" s="84">
        <v>894.85387865241739</v>
      </c>
      <c r="AF69" s="84">
        <v>1059.156087377509</v>
      </c>
    </row>
    <row r="70" spans="1:32" x14ac:dyDescent="0.45">
      <c r="A70" s="26">
        <v>4</v>
      </c>
      <c r="B70" s="84">
        <v>100</v>
      </c>
      <c r="C70" s="84">
        <v>123.52102026533606</v>
      </c>
      <c r="D70" s="84">
        <v>159.98297964172551</v>
      </c>
      <c r="E70" s="84">
        <v>173.65107492632754</v>
      </c>
      <c r="F70" s="84">
        <v>211.21751915144608</v>
      </c>
      <c r="G70" s="84">
        <v>284.32460886604383</v>
      </c>
      <c r="H70" s="84">
        <v>319.59846580887961</v>
      </c>
      <c r="I70" s="84">
        <v>355.24426793580767</v>
      </c>
      <c r="J70" s="84">
        <v>442.54777999160814</v>
      </c>
      <c r="K70" s="84">
        <v>413.79464421249492</v>
      </c>
      <c r="L70" s="84">
        <v>381.39310316281399</v>
      </c>
      <c r="M70" s="84">
        <v>408.90310704864208</v>
      </c>
      <c r="N70" s="84">
        <v>442.37293287560271</v>
      </c>
      <c r="O70" s="84">
        <v>496.71182365152015</v>
      </c>
      <c r="P70" s="84">
        <v>466.09279284485632</v>
      </c>
      <c r="Q70" s="84">
        <v>525.99976093834277</v>
      </c>
      <c r="R70" s="84">
        <v>701.34268025911774</v>
      </c>
      <c r="S70" s="84">
        <v>817.19149583194053</v>
      </c>
      <c r="T70" s="84">
        <v>844.5483962714959</v>
      </c>
      <c r="U70" s="84">
        <v>987.8613197847136</v>
      </c>
      <c r="V70" s="84">
        <v>1099.5848971569251</v>
      </c>
      <c r="W70" s="84">
        <v>1220.5260487583673</v>
      </c>
      <c r="X70" s="84">
        <v>1343.6942521432641</v>
      </c>
      <c r="Y70" s="84">
        <v>1488.0952464123832</v>
      </c>
      <c r="Z70" s="84">
        <v>2009.7327392384182</v>
      </c>
      <c r="AA70" s="84">
        <v>2061.7702900655581</v>
      </c>
      <c r="AB70" s="84">
        <v>2193.2480959717263</v>
      </c>
      <c r="AC70" s="84">
        <v>2405.9835237326706</v>
      </c>
      <c r="AD70" s="84">
        <v>2619.4678546075124</v>
      </c>
      <c r="AE70" s="84">
        <v>2996.870031426246</v>
      </c>
      <c r="AF70" s="84">
        <v>3421.2095459348184</v>
      </c>
    </row>
    <row r="71" spans="1:32" x14ac:dyDescent="0.45">
      <c r="A71" s="26">
        <v>5</v>
      </c>
      <c r="B71" s="84">
        <v>100</v>
      </c>
      <c r="C71" s="84">
        <v>119.61180589670657</v>
      </c>
      <c r="D71" s="84">
        <v>129.64989803126358</v>
      </c>
      <c r="E71" s="84">
        <v>150.09409875195195</v>
      </c>
      <c r="F71" s="84">
        <v>169.79943420113921</v>
      </c>
      <c r="G71" s="84">
        <v>193.78026514013857</v>
      </c>
      <c r="H71" s="84">
        <v>218.19812917471469</v>
      </c>
      <c r="I71" s="84">
        <v>261.452711263656</v>
      </c>
      <c r="J71" s="84">
        <v>309.12203823415689</v>
      </c>
      <c r="K71" s="84">
        <v>341.59169521405835</v>
      </c>
      <c r="L71" s="84">
        <v>323.67915711405379</v>
      </c>
      <c r="M71" s="84">
        <v>343.77127617503561</v>
      </c>
      <c r="N71" s="84">
        <v>424.99020447655454</v>
      </c>
      <c r="O71" s="84">
        <v>412.75412455039174</v>
      </c>
      <c r="P71" s="84">
        <v>476.06473400045707</v>
      </c>
      <c r="Q71" s="84">
        <v>621.10038989984662</v>
      </c>
      <c r="R71" s="84">
        <v>631.4104615258359</v>
      </c>
      <c r="S71" s="84">
        <v>619.7748116762599</v>
      </c>
      <c r="T71" s="84">
        <v>739.487776354679</v>
      </c>
      <c r="U71" s="84">
        <v>691.42877334053526</v>
      </c>
      <c r="V71" s="84">
        <v>699.17765131904173</v>
      </c>
      <c r="W71" s="84">
        <v>747.57833720964459</v>
      </c>
      <c r="X71" s="84">
        <v>888.18009932586563</v>
      </c>
      <c r="Y71" s="84">
        <v>1050.975699696133</v>
      </c>
      <c r="Z71" s="84">
        <v>1234.5402406696394</v>
      </c>
      <c r="AA71" s="84">
        <v>1127.6110007092027</v>
      </c>
      <c r="AB71" s="84">
        <v>1073.2210094922546</v>
      </c>
      <c r="AC71" s="84">
        <v>1283.1485566354161</v>
      </c>
      <c r="AD71" s="84">
        <v>1275.2253672936486</v>
      </c>
      <c r="AE71" s="84">
        <v>1468.653219958238</v>
      </c>
      <c r="AF71" s="84">
        <v>1605.9541785677879</v>
      </c>
    </row>
    <row r="72" spans="1:32" x14ac:dyDescent="0.45">
      <c r="A72" s="26">
        <v>6</v>
      </c>
      <c r="B72" s="84">
        <v>100</v>
      </c>
      <c r="C72" s="84">
        <v>132.37232692890097</v>
      </c>
      <c r="D72" s="84">
        <v>146.37071253780334</v>
      </c>
      <c r="E72" s="84">
        <v>157.20553321869443</v>
      </c>
      <c r="F72" s="84">
        <v>169.82917213902522</v>
      </c>
      <c r="G72" s="84">
        <v>210.1928483223395</v>
      </c>
      <c r="H72" s="84">
        <v>232.65762774266722</v>
      </c>
      <c r="I72" s="84">
        <v>217.98398102508335</v>
      </c>
      <c r="J72" s="84">
        <v>244.69449910238768</v>
      </c>
      <c r="K72" s="84">
        <v>255.79539701120538</v>
      </c>
      <c r="L72" s="84">
        <v>266.72653635343534</v>
      </c>
      <c r="M72" s="84">
        <v>338.29669356494094</v>
      </c>
      <c r="N72" s="84">
        <v>312.08372844346695</v>
      </c>
      <c r="O72" s="84">
        <v>410.14949558433767</v>
      </c>
      <c r="P72" s="84">
        <v>403.65264842083997</v>
      </c>
      <c r="Q72" s="84">
        <v>408.65903719834478</v>
      </c>
      <c r="R72" s="84">
        <v>479.16949484128742</v>
      </c>
      <c r="S72" s="84">
        <v>463.2303083158144</v>
      </c>
      <c r="T72" s="84">
        <v>478.7937769894861</v>
      </c>
      <c r="U72" s="84">
        <v>566.14259115682762</v>
      </c>
      <c r="V72" s="84">
        <v>648.24068255891132</v>
      </c>
      <c r="W72" s="84">
        <v>712.75841194669636</v>
      </c>
      <c r="X72" s="84">
        <v>808.2674536454208</v>
      </c>
      <c r="Y72" s="84">
        <v>949.1899797952218</v>
      </c>
      <c r="Z72" s="84">
        <v>1233.8903581485708</v>
      </c>
      <c r="AA72" s="84">
        <v>1784.2058557290181</v>
      </c>
      <c r="AB72" s="84">
        <v>1950.4693725882951</v>
      </c>
      <c r="AC72" s="84">
        <v>2095.2294199950175</v>
      </c>
      <c r="AD72" s="84">
        <v>2478.3381698621679</v>
      </c>
      <c r="AE72" s="84">
        <v>2208.1644390452207</v>
      </c>
      <c r="AF72" s="84">
        <v>2779.6204519153098</v>
      </c>
    </row>
    <row r="73" spans="1:32" x14ac:dyDescent="0.45">
      <c r="A73" s="26">
        <v>7</v>
      </c>
      <c r="B73" s="84">
        <v>100</v>
      </c>
      <c r="C73" s="84">
        <v>140.67542863708417</v>
      </c>
      <c r="D73" s="84">
        <v>161.96825225032779</v>
      </c>
      <c r="E73" s="84">
        <v>158.85703564973036</v>
      </c>
      <c r="F73" s="84">
        <v>183.95382066632629</v>
      </c>
      <c r="G73" s="84">
        <v>199.60902316818562</v>
      </c>
      <c r="H73" s="84">
        <v>241.39269626087219</v>
      </c>
      <c r="I73" s="84">
        <v>299.11177928470545</v>
      </c>
      <c r="J73" s="84">
        <v>332.51521490412523</v>
      </c>
      <c r="K73" s="84">
        <v>323.33828331068293</v>
      </c>
      <c r="L73" s="84">
        <v>334.15595937715995</v>
      </c>
      <c r="M73" s="84">
        <v>380.6661395376571</v>
      </c>
      <c r="N73" s="84">
        <v>490.84281347538649</v>
      </c>
      <c r="O73" s="84">
        <v>454.45849118971529</v>
      </c>
      <c r="P73" s="84">
        <v>478.93715723056204</v>
      </c>
      <c r="Q73" s="84">
        <v>492.7482038186418</v>
      </c>
      <c r="R73" s="84">
        <v>570.04227149623796</v>
      </c>
      <c r="S73" s="84">
        <v>683.3310226758731</v>
      </c>
      <c r="T73" s="84">
        <v>839.53811863913324</v>
      </c>
      <c r="U73" s="84">
        <v>968.90587540181582</v>
      </c>
      <c r="V73" s="84">
        <v>1134.585510271432</v>
      </c>
      <c r="W73" s="84">
        <v>1343.9812496438885</v>
      </c>
      <c r="X73" s="84">
        <v>1424.0561033496383</v>
      </c>
      <c r="Y73" s="84">
        <v>1313.0025643191789</v>
      </c>
      <c r="Z73" s="84">
        <v>1630.3206217435029</v>
      </c>
      <c r="AA73" s="84">
        <v>1462.1932791493603</v>
      </c>
      <c r="AB73" s="84">
        <v>1783.2226431171241</v>
      </c>
      <c r="AC73" s="84">
        <v>1915.3218400895951</v>
      </c>
      <c r="AD73" s="84">
        <v>1645.1061434085802</v>
      </c>
      <c r="AE73" s="84">
        <v>2090.0390759575589</v>
      </c>
      <c r="AF73" s="84">
        <v>2271.9930498700792</v>
      </c>
    </row>
    <row r="74" spans="1:32" x14ac:dyDescent="0.45">
      <c r="A74" s="26">
        <v>8</v>
      </c>
      <c r="B74" s="84">
        <v>100</v>
      </c>
      <c r="C74" s="84">
        <v>104.35594627219524</v>
      </c>
      <c r="D74" s="84">
        <v>115.59621423532666</v>
      </c>
      <c r="E74" s="84">
        <v>105.71992660237694</v>
      </c>
      <c r="F74" s="84">
        <v>116.3788485360799</v>
      </c>
      <c r="G74" s="84">
        <v>136.93437611168801</v>
      </c>
      <c r="H74" s="84">
        <v>150.70626788555592</v>
      </c>
      <c r="I74" s="84">
        <v>174.79106442608131</v>
      </c>
      <c r="J74" s="84">
        <v>190.84666356947602</v>
      </c>
      <c r="K74" s="84">
        <v>237.81724520897185</v>
      </c>
      <c r="L74" s="84">
        <v>280.15138116627207</v>
      </c>
      <c r="M74" s="84">
        <v>317.95133136624889</v>
      </c>
      <c r="N74" s="84">
        <v>397.09143886392513</v>
      </c>
      <c r="O74" s="84">
        <v>440.96914601544722</v>
      </c>
      <c r="P74" s="84">
        <v>534.48911122311267</v>
      </c>
      <c r="Q74" s="84">
        <v>652.90322975167032</v>
      </c>
      <c r="R74" s="84">
        <v>742.83178942925781</v>
      </c>
      <c r="S74" s="84">
        <v>848.25829781626408</v>
      </c>
      <c r="T74" s="84">
        <v>914.18285279558552</v>
      </c>
      <c r="U74" s="84">
        <v>1037.8646149602175</v>
      </c>
      <c r="V74" s="84">
        <v>1024.4930886323966</v>
      </c>
      <c r="W74" s="84">
        <v>1271.5999437509979</v>
      </c>
      <c r="X74" s="84">
        <v>1614.076837498113</v>
      </c>
      <c r="Y74" s="84">
        <v>1609.1474229443729</v>
      </c>
      <c r="Z74" s="84">
        <v>1893.1354446789089</v>
      </c>
      <c r="AA74" s="84">
        <v>1996.3526689743953</v>
      </c>
      <c r="AB74" s="84">
        <v>2354.9515912701627</v>
      </c>
      <c r="AC74" s="84">
        <v>2256.6260004002597</v>
      </c>
      <c r="AD74" s="84">
        <v>2315.8238717589575</v>
      </c>
      <c r="AE74" s="84">
        <v>2510.9673614124536</v>
      </c>
      <c r="AF74" s="84">
        <v>3025.5507129944231</v>
      </c>
    </row>
    <row r="75" spans="1:32" x14ac:dyDescent="0.45">
      <c r="A75" s="26">
        <v>9</v>
      </c>
      <c r="B75" s="84">
        <v>100</v>
      </c>
      <c r="C75" s="84">
        <v>118.51978529573725</v>
      </c>
      <c r="D75" s="84">
        <v>124.41139329897555</v>
      </c>
      <c r="E75" s="84">
        <v>162.49343067671887</v>
      </c>
      <c r="F75" s="84">
        <v>156.0708109485457</v>
      </c>
      <c r="G75" s="84">
        <v>173.66058433083671</v>
      </c>
      <c r="H75" s="84">
        <v>206.43335521814325</v>
      </c>
      <c r="I75" s="84">
        <v>224.12103446940102</v>
      </c>
      <c r="J75" s="84">
        <v>231.71408875607304</v>
      </c>
      <c r="K75" s="84">
        <v>295.95143128020334</v>
      </c>
      <c r="L75" s="84">
        <v>342.40552552035911</v>
      </c>
      <c r="M75" s="84">
        <v>411.74766663654447</v>
      </c>
      <c r="N75" s="84">
        <v>449.46697068282106</v>
      </c>
      <c r="O75" s="84">
        <v>414.47574431733005</v>
      </c>
      <c r="P75" s="84">
        <v>451.98477372734982</v>
      </c>
      <c r="Q75" s="84">
        <v>548.45466120695369</v>
      </c>
      <c r="R75" s="84">
        <v>538.40539928288604</v>
      </c>
      <c r="S75" s="84">
        <v>547.42408140860516</v>
      </c>
      <c r="T75" s="84">
        <v>695.88477002905881</v>
      </c>
      <c r="U75" s="84">
        <v>709.72514469125963</v>
      </c>
      <c r="V75" s="84">
        <v>801.03277920769074</v>
      </c>
      <c r="W75" s="84">
        <v>822.0144829346815</v>
      </c>
      <c r="X75" s="84">
        <v>904.85648478821724</v>
      </c>
      <c r="Y75" s="84">
        <v>1149.8433227293383</v>
      </c>
      <c r="Z75" s="84">
        <v>1381.7377135566119</v>
      </c>
      <c r="AA75" s="84">
        <v>1373.2817188008412</v>
      </c>
      <c r="AB75" s="84">
        <v>1247.5975724567022</v>
      </c>
      <c r="AC75" s="84">
        <v>1563.6127320429223</v>
      </c>
      <c r="AD75" s="84">
        <v>1543.7952595920651</v>
      </c>
      <c r="AE75" s="84">
        <v>1760.0618132996121</v>
      </c>
      <c r="AF75" s="84">
        <v>2083.373527244662</v>
      </c>
    </row>
    <row r="76" spans="1:32" x14ac:dyDescent="0.45">
      <c r="A76" s="26">
        <v>10</v>
      </c>
      <c r="B76" s="84">
        <v>100</v>
      </c>
      <c r="C76" s="84">
        <v>127.56581200536282</v>
      </c>
      <c r="D76" s="84">
        <v>137.01272160553748</v>
      </c>
      <c r="E76" s="84">
        <v>131.91188681133238</v>
      </c>
      <c r="F76" s="84">
        <v>147.54324438325551</v>
      </c>
      <c r="G76" s="84">
        <v>179.19647823435599</v>
      </c>
      <c r="H76" s="84">
        <v>207.89426308471761</v>
      </c>
      <c r="I76" s="84">
        <v>232.11255354338701</v>
      </c>
      <c r="J76" s="84">
        <v>286.92887739708823</v>
      </c>
      <c r="K76" s="84">
        <v>348.7460633877879</v>
      </c>
      <c r="L76" s="84">
        <v>366.47941723403676</v>
      </c>
      <c r="M76" s="84">
        <v>353.08390681245021</v>
      </c>
      <c r="N76" s="84">
        <v>375.57517714662345</v>
      </c>
      <c r="O76" s="84">
        <v>348.20053244888032</v>
      </c>
      <c r="P76" s="84">
        <v>379.50605157395614</v>
      </c>
      <c r="Q76" s="84">
        <v>379.9209661332996</v>
      </c>
      <c r="R76" s="84">
        <v>382.98584975424831</v>
      </c>
      <c r="S76" s="84">
        <v>406.06449191415339</v>
      </c>
      <c r="T76" s="84">
        <v>391.67466138404058</v>
      </c>
      <c r="U76" s="84">
        <v>465.7073740846584</v>
      </c>
      <c r="V76" s="84">
        <v>517.17523911104536</v>
      </c>
      <c r="W76" s="84">
        <v>570.5798166038303</v>
      </c>
      <c r="X76" s="84">
        <v>672.30271069107994</v>
      </c>
      <c r="Y76" s="84">
        <v>703.483991773669</v>
      </c>
      <c r="Z76" s="84">
        <v>734.82634901402628</v>
      </c>
      <c r="AA76" s="84">
        <v>920.88584730016009</v>
      </c>
      <c r="AB76" s="84">
        <v>1077.3156392753003</v>
      </c>
      <c r="AC76" s="84">
        <v>1150.7786651242091</v>
      </c>
      <c r="AD76" s="84">
        <v>1228.2894411268639</v>
      </c>
      <c r="AE76" s="84">
        <v>1532.4716211526811</v>
      </c>
      <c r="AF76" s="84">
        <v>1805.5754980280001</v>
      </c>
    </row>
    <row r="77" spans="1:32" x14ac:dyDescent="0.45">
      <c r="A77" s="26">
        <v>11</v>
      </c>
      <c r="B77" s="84">
        <v>100</v>
      </c>
      <c r="C77" s="84">
        <v>105.93580357433694</v>
      </c>
      <c r="D77" s="84">
        <v>114.37863190178057</v>
      </c>
      <c r="E77" s="84">
        <v>146.93669292969722</v>
      </c>
      <c r="F77" s="84">
        <v>153.82280066792643</v>
      </c>
      <c r="G77" s="84">
        <v>167.4431121115673</v>
      </c>
      <c r="H77" s="84">
        <v>187.38252885411333</v>
      </c>
      <c r="I77" s="84">
        <v>207.02702479941442</v>
      </c>
      <c r="J77" s="84">
        <v>233.26346553057434</v>
      </c>
      <c r="K77" s="84">
        <v>236.05792426711216</v>
      </c>
      <c r="L77" s="84">
        <v>249.04089811996303</v>
      </c>
      <c r="M77" s="84">
        <v>306.11895090217592</v>
      </c>
      <c r="N77" s="84">
        <v>326.96556616835556</v>
      </c>
      <c r="O77" s="84">
        <v>401.81688557783082</v>
      </c>
      <c r="P77" s="84">
        <v>464.9641360944355</v>
      </c>
      <c r="Q77" s="84">
        <v>480.8041109778606</v>
      </c>
      <c r="R77" s="84">
        <v>526.36881621428347</v>
      </c>
      <c r="S77" s="84">
        <v>627.69345807757657</v>
      </c>
      <c r="T77" s="84">
        <v>630.38698194642438</v>
      </c>
      <c r="U77" s="84">
        <v>701.21988523670234</v>
      </c>
      <c r="V77" s="84">
        <v>920.8948097000731</v>
      </c>
      <c r="W77" s="84">
        <v>1110.878039885768</v>
      </c>
      <c r="X77" s="84">
        <v>992.91707793315061</v>
      </c>
      <c r="Y77" s="84">
        <v>1112.7113586530691</v>
      </c>
      <c r="Z77" s="84">
        <v>1243.9373103671501</v>
      </c>
      <c r="AA77" s="84">
        <v>1454.7527272618659</v>
      </c>
      <c r="AB77" s="84">
        <v>1496.130610989092</v>
      </c>
      <c r="AC77" s="84">
        <v>1824.3705374740882</v>
      </c>
      <c r="AD77" s="84">
        <v>2041.615683933124</v>
      </c>
      <c r="AE77" s="84">
        <v>2408.3717496028744</v>
      </c>
      <c r="AF77" s="84">
        <v>2560.3748526000509</v>
      </c>
    </row>
    <row r="78" spans="1:32" x14ac:dyDescent="0.45">
      <c r="A78" s="26">
        <v>12</v>
      </c>
      <c r="B78" s="84">
        <v>100</v>
      </c>
      <c r="C78" s="84">
        <v>111.3163516360611</v>
      </c>
      <c r="D78" s="84">
        <v>132.65980414288251</v>
      </c>
      <c r="E78" s="84">
        <v>138.21946068639738</v>
      </c>
      <c r="F78" s="84">
        <v>162.40047975873878</v>
      </c>
      <c r="G78" s="84">
        <v>166.28097850841769</v>
      </c>
      <c r="H78" s="84">
        <v>182.23284576059928</v>
      </c>
      <c r="I78" s="84">
        <v>166.61672611136609</v>
      </c>
      <c r="J78" s="84">
        <v>193.60024670208972</v>
      </c>
      <c r="K78" s="84">
        <v>182.02632016598275</v>
      </c>
      <c r="L78" s="84">
        <v>170.42146727539659</v>
      </c>
      <c r="M78" s="84">
        <v>180.48661225642428</v>
      </c>
      <c r="N78" s="84">
        <v>198.17157283580084</v>
      </c>
      <c r="O78" s="84">
        <v>199.588194629746</v>
      </c>
      <c r="P78" s="84">
        <v>209.53867980355406</v>
      </c>
      <c r="Q78" s="84">
        <v>215.78900194994338</v>
      </c>
      <c r="R78" s="84">
        <v>248.47445104374708</v>
      </c>
      <c r="S78" s="84">
        <v>291.23958099364665</v>
      </c>
      <c r="T78" s="84">
        <v>289.1734070297357</v>
      </c>
      <c r="U78" s="84">
        <v>294.13010161953844</v>
      </c>
      <c r="V78" s="84">
        <v>354.79638048402597</v>
      </c>
      <c r="W78" s="84">
        <v>350.03125357181267</v>
      </c>
      <c r="X78" s="84">
        <v>337.84356290918925</v>
      </c>
      <c r="Y78" s="84">
        <v>352.24577290271839</v>
      </c>
      <c r="Z78" s="84">
        <v>346.18571494044227</v>
      </c>
      <c r="AA78" s="84">
        <v>357.88241120554898</v>
      </c>
      <c r="AB78" s="84">
        <v>368.8504156800613</v>
      </c>
      <c r="AC78" s="84">
        <v>397.02282322866932</v>
      </c>
      <c r="AD78" s="84">
        <v>369.05912463270249</v>
      </c>
      <c r="AE78" s="84">
        <v>393.05531647763996</v>
      </c>
      <c r="AF78" s="84">
        <v>447.17508762846251</v>
      </c>
    </row>
    <row r="79" spans="1:32" x14ac:dyDescent="0.45">
      <c r="A79" s="26">
        <v>13</v>
      </c>
      <c r="B79" s="84">
        <v>100</v>
      </c>
      <c r="C79" s="84">
        <v>109.37171501861206</v>
      </c>
      <c r="D79" s="84">
        <v>120.73111347843002</v>
      </c>
      <c r="E79" s="84">
        <v>122.47793672982699</v>
      </c>
      <c r="F79" s="84">
        <v>158.35435028948135</v>
      </c>
      <c r="G79" s="84">
        <v>222.69224380880564</v>
      </c>
      <c r="H79" s="84">
        <v>239.20614158228298</v>
      </c>
      <c r="I79" s="84">
        <v>259.80353371807217</v>
      </c>
      <c r="J79" s="84">
        <v>272.47909183593106</v>
      </c>
      <c r="K79" s="84">
        <v>325.84163269272602</v>
      </c>
      <c r="L79" s="84">
        <v>318.56866521412041</v>
      </c>
      <c r="M79" s="84">
        <v>356.41578801916557</v>
      </c>
      <c r="N79" s="84">
        <v>360.60739056765658</v>
      </c>
      <c r="O79" s="84">
        <v>426.80380131891138</v>
      </c>
      <c r="P79" s="84">
        <v>407.55775778245413</v>
      </c>
      <c r="Q79" s="84">
        <v>434.56286399988278</v>
      </c>
      <c r="R79" s="84">
        <v>432.12904083758025</v>
      </c>
      <c r="S79" s="84">
        <v>438.34353535366046</v>
      </c>
      <c r="T79" s="84">
        <v>493.21625792094534</v>
      </c>
      <c r="U79" s="84">
        <v>508.19905292000277</v>
      </c>
      <c r="V79" s="84">
        <v>670.83492971137719</v>
      </c>
      <c r="W79" s="84">
        <v>757.01164622274848</v>
      </c>
      <c r="X79" s="84">
        <v>851.38540276675224</v>
      </c>
      <c r="Y79" s="84">
        <v>978.66290169176204</v>
      </c>
      <c r="Z79" s="84">
        <v>1185.7845765456543</v>
      </c>
      <c r="AA79" s="84">
        <v>1214.6400819200326</v>
      </c>
      <c r="AB79" s="84">
        <v>1405.3796835832059</v>
      </c>
      <c r="AC79" s="84">
        <v>1678.9021392997038</v>
      </c>
      <c r="AD79" s="84">
        <v>1757.2328418892318</v>
      </c>
      <c r="AE79" s="84">
        <v>1968.860753544926</v>
      </c>
      <c r="AF79" s="84">
        <v>1750.5454480241151</v>
      </c>
    </row>
    <row r="80" spans="1:32" x14ac:dyDescent="0.45">
      <c r="A80" s="26">
        <v>14</v>
      </c>
      <c r="B80" s="84">
        <v>100</v>
      </c>
      <c r="C80" s="84">
        <v>116.30796598094975</v>
      </c>
      <c r="D80" s="84">
        <v>135.00845186696611</v>
      </c>
      <c r="E80" s="84">
        <v>137.32691974452072</v>
      </c>
      <c r="F80" s="84">
        <v>146.68611146014101</v>
      </c>
      <c r="G80" s="84">
        <v>150.73386664167833</v>
      </c>
      <c r="H80" s="84">
        <v>154.41003172922692</v>
      </c>
      <c r="I80" s="84">
        <v>159.47937169142662</v>
      </c>
      <c r="J80" s="84">
        <v>171.3823335546092</v>
      </c>
      <c r="K80" s="84">
        <v>197.13498263815933</v>
      </c>
      <c r="L80" s="84">
        <v>223.54947696821034</v>
      </c>
      <c r="M80" s="84">
        <v>255.57317897064991</v>
      </c>
      <c r="N80" s="84">
        <v>284.11798826038034</v>
      </c>
      <c r="O80" s="84">
        <v>311.59135931588651</v>
      </c>
      <c r="P80" s="84">
        <v>303.2285351235181</v>
      </c>
      <c r="Q80" s="84">
        <v>352.45935000077753</v>
      </c>
      <c r="R80" s="84">
        <v>335.24341305017009</v>
      </c>
      <c r="S80" s="84">
        <v>387.57787838570056</v>
      </c>
      <c r="T80" s="84">
        <v>418.60720817952131</v>
      </c>
      <c r="U80" s="84">
        <v>420.36957020156615</v>
      </c>
      <c r="V80" s="84">
        <v>443.042359062039</v>
      </c>
      <c r="W80" s="84">
        <v>483.42477537696533</v>
      </c>
      <c r="X80" s="84">
        <v>437.63064022633688</v>
      </c>
      <c r="Y80" s="84">
        <v>522.67807734264932</v>
      </c>
      <c r="Z80" s="84">
        <v>501.40643448985287</v>
      </c>
      <c r="AA80" s="84">
        <v>561.95872764678222</v>
      </c>
      <c r="AB80" s="84">
        <v>608.81319435547982</v>
      </c>
      <c r="AC80" s="84">
        <v>617.11676014065199</v>
      </c>
      <c r="AD80" s="84">
        <v>690.22740630688793</v>
      </c>
      <c r="AE80" s="84">
        <v>834.54839202032394</v>
      </c>
      <c r="AF80" s="84">
        <v>927.38734319163859</v>
      </c>
    </row>
    <row r="81" spans="1:32" x14ac:dyDescent="0.45">
      <c r="A81" s="26">
        <v>15</v>
      </c>
      <c r="B81" s="84">
        <v>100</v>
      </c>
      <c r="C81" s="84">
        <v>94.822561538283708</v>
      </c>
      <c r="D81" s="84">
        <v>98.194494516998589</v>
      </c>
      <c r="E81" s="84">
        <v>119.74916934780892</v>
      </c>
      <c r="F81" s="84">
        <v>121.15312209268518</v>
      </c>
      <c r="G81" s="84">
        <v>124.84691678042809</v>
      </c>
      <c r="H81" s="84">
        <v>135.73296151707476</v>
      </c>
      <c r="I81" s="84">
        <v>136.54634042581071</v>
      </c>
      <c r="J81" s="84">
        <v>159.04789939631127</v>
      </c>
      <c r="K81" s="84">
        <v>176.12122826939884</v>
      </c>
      <c r="L81" s="84">
        <v>177.66172447221419</v>
      </c>
      <c r="M81" s="84">
        <v>195.15716718147863</v>
      </c>
      <c r="N81" s="84">
        <v>197.00538368810285</v>
      </c>
      <c r="O81" s="84">
        <v>195.45213474666133</v>
      </c>
      <c r="P81" s="84">
        <v>200.04665396442795</v>
      </c>
      <c r="Q81" s="84">
        <v>236.39714040116002</v>
      </c>
      <c r="R81" s="84">
        <v>274.91207978795427</v>
      </c>
      <c r="S81" s="84">
        <v>282.24508145137082</v>
      </c>
      <c r="T81" s="84">
        <v>337.40663806436982</v>
      </c>
      <c r="U81" s="84">
        <v>370.07254291048127</v>
      </c>
      <c r="V81" s="84">
        <v>396.93059219961521</v>
      </c>
      <c r="W81" s="84">
        <v>402.66361111167384</v>
      </c>
      <c r="X81" s="84">
        <v>404.1961968532944</v>
      </c>
      <c r="Y81" s="84">
        <v>405.91772574854485</v>
      </c>
      <c r="Z81" s="84">
        <v>390.98993930707144</v>
      </c>
      <c r="AA81" s="84">
        <v>437.41790426199958</v>
      </c>
      <c r="AB81" s="84">
        <v>480.60794986087643</v>
      </c>
      <c r="AC81" s="84">
        <v>570.17733709381298</v>
      </c>
      <c r="AD81" s="84">
        <v>580.44661054490484</v>
      </c>
      <c r="AE81" s="84">
        <v>659.02744041221695</v>
      </c>
      <c r="AF81" s="84">
        <v>806.58905894887096</v>
      </c>
    </row>
    <row r="82" spans="1:32" x14ac:dyDescent="0.45">
      <c r="A82" s="26">
        <v>16</v>
      </c>
      <c r="B82" s="84">
        <v>100</v>
      </c>
      <c r="C82" s="84">
        <v>101.49280343627522</v>
      </c>
      <c r="D82" s="84">
        <v>112.59342487174158</v>
      </c>
      <c r="E82" s="84">
        <v>142.56346846921943</v>
      </c>
      <c r="F82" s="84">
        <v>132.88252509123271</v>
      </c>
      <c r="G82" s="84">
        <v>162.54137691297939</v>
      </c>
      <c r="H82" s="84">
        <v>166.8497393120191</v>
      </c>
      <c r="I82" s="84">
        <v>191.04859273250975</v>
      </c>
      <c r="J82" s="84">
        <v>203.88069087458555</v>
      </c>
      <c r="K82" s="84">
        <v>226.76362419538339</v>
      </c>
      <c r="L82" s="84">
        <v>222.9747158175918</v>
      </c>
      <c r="M82" s="84">
        <v>263.66080964154787</v>
      </c>
      <c r="N82" s="84">
        <v>251.19816514892705</v>
      </c>
      <c r="O82" s="84">
        <v>280.02781753898887</v>
      </c>
      <c r="P82" s="84">
        <v>321.4942154435812</v>
      </c>
      <c r="Q82" s="84">
        <v>356.51395901781603</v>
      </c>
      <c r="R82" s="84">
        <v>434.82611433163288</v>
      </c>
      <c r="S82" s="84">
        <v>468.07302734625421</v>
      </c>
      <c r="T82" s="84">
        <v>576.23290952535046</v>
      </c>
      <c r="U82" s="84">
        <v>666.14814121822224</v>
      </c>
      <c r="V82" s="84">
        <v>709.72625671949959</v>
      </c>
      <c r="W82" s="84">
        <v>764.11623359048838</v>
      </c>
      <c r="X82" s="84">
        <v>823.73606564856573</v>
      </c>
      <c r="Y82" s="84">
        <v>769.70378982018326</v>
      </c>
      <c r="Z82" s="84">
        <v>752.21602960807968</v>
      </c>
      <c r="AA82" s="84">
        <v>855.72762931723526</v>
      </c>
      <c r="AB82" s="84">
        <v>871.67817095056682</v>
      </c>
      <c r="AC82" s="84">
        <v>871.98723189114867</v>
      </c>
      <c r="AD82" s="84">
        <v>1088.4633513229624</v>
      </c>
      <c r="AE82" s="84">
        <v>1503.134858049325</v>
      </c>
      <c r="AF82" s="84">
        <v>1816.136861882849</v>
      </c>
    </row>
    <row r="83" spans="1:32" x14ac:dyDescent="0.45">
      <c r="A83" s="26">
        <v>17</v>
      </c>
      <c r="B83" s="84">
        <v>100</v>
      </c>
      <c r="C83" s="84">
        <v>112.03507044809538</v>
      </c>
      <c r="D83" s="84">
        <v>102.43737600101095</v>
      </c>
      <c r="E83" s="84">
        <v>117.53353735822863</v>
      </c>
      <c r="F83" s="84">
        <v>100.94369211616258</v>
      </c>
      <c r="G83" s="84">
        <v>105.78592420023813</v>
      </c>
      <c r="H83" s="84">
        <v>115.83693073442214</v>
      </c>
      <c r="I83" s="84">
        <v>138.03368565685085</v>
      </c>
      <c r="J83" s="84">
        <v>159.23221678334991</v>
      </c>
      <c r="K83" s="84">
        <v>176.07155106960261</v>
      </c>
      <c r="L83" s="84">
        <v>162.19079407061201</v>
      </c>
      <c r="M83" s="84">
        <v>181.21353002133947</v>
      </c>
      <c r="N83" s="84">
        <v>203.35010704543117</v>
      </c>
      <c r="O83" s="84">
        <v>189.76366860290204</v>
      </c>
      <c r="P83" s="84">
        <v>204.99939412943519</v>
      </c>
      <c r="Q83" s="84">
        <v>216.14119151008751</v>
      </c>
      <c r="R83" s="84">
        <v>214.00718264588528</v>
      </c>
      <c r="S83" s="84">
        <v>253.85229115357424</v>
      </c>
      <c r="T83" s="84">
        <v>246.63230652805552</v>
      </c>
      <c r="U83" s="84">
        <v>234.52034415195544</v>
      </c>
      <c r="V83" s="84">
        <v>313.49452638563167</v>
      </c>
      <c r="W83" s="84">
        <v>326.10287153743207</v>
      </c>
      <c r="X83" s="84">
        <v>321.43538716097038</v>
      </c>
      <c r="Y83" s="84">
        <v>370.97394460047531</v>
      </c>
      <c r="Z83" s="84">
        <v>454.53289128902401</v>
      </c>
      <c r="AA83" s="84">
        <v>476.3587658044388</v>
      </c>
      <c r="AB83" s="84">
        <v>637.84741591309864</v>
      </c>
      <c r="AC83" s="84">
        <v>693.97281578986906</v>
      </c>
      <c r="AD83" s="84">
        <v>753.16178351339101</v>
      </c>
      <c r="AE83" s="84">
        <v>791.59386363312274</v>
      </c>
      <c r="AF83" s="84">
        <v>757.92779984783567</v>
      </c>
    </row>
    <row r="84" spans="1:32" x14ac:dyDescent="0.45">
      <c r="A84" s="26">
        <v>18</v>
      </c>
      <c r="B84" s="84">
        <v>100</v>
      </c>
      <c r="C84" s="84">
        <v>122.89284721844898</v>
      </c>
      <c r="D84" s="84">
        <v>121.53651921712729</v>
      </c>
      <c r="E84" s="84">
        <v>104.83206822506639</v>
      </c>
      <c r="F84" s="84">
        <v>118.79003748920024</v>
      </c>
      <c r="G84" s="84">
        <v>141.54599343234241</v>
      </c>
      <c r="H84" s="84">
        <v>161.94973443773014</v>
      </c>
      <c r="I84" s="84">
        <v>182.86417899062258</v>
      </c>
      <c r="J84" s="84">
        <v>171.80999398399126</v>
      </c>
      <c r="K84" s="84">
        <v>184.18617125927236</v>
      </c>
      <c r="L84" s="84">
        <v>176.96598722413466</v>
      </c>
      <c r="M84" s="84">
        <v>227.65664280498342</v>
      </c>
      <c r="N84" s="84">
        <v>211.55525000894255</v>
      </c>
      <c r="O84" s="84">
        <v>218.44398403757717</v>
      </c>
      <c r="P84" s="84">
        <v>243.23391976589872</v>
      </c>
      <c r="Q84" s="84">
        <v>233.62381019637451</v>
      </c>
      <c r="R84" s="84">
        <v>313.20629311539182</v>
      </c>
      <c r="S84" s="84">
        <v>391.98575875887889</v>
      </c>
      <c r="T84" s="84">
        <v>374.18238318301684</v>
      </c>
      <c r="U84" s="84">
        <v>417.82962377247844</v>
      </c>
      <c r="V84" s="84">
        <v>472.22831235746588</v>
      </c>
      <c r="W84" s="84">
        <v>633.28461802984873</v>
      </c>
      <c r="X84" s="84">
        <v>723.91995992646036</v>
      </c>
      <c r="Y84" s="84">
        <v>858.40131518261273</v>
      </c>
      <c r="Z84" s="84">
        <v>893.41689209924016</v>
      </c>
      <c r="AA84" s="84">
        <v>1058.032175110211</v>
      </c>
      <c r="AB84" s="84">
        <v>986.7700355357465</v>
      </c>
      <c r="AC84" s="84">
        <v>1307.1279076191681</v>
      </c>
      <c r="AD84" s="84">
        <v>1466.8166045239795</v>
      </c>
      <c r="AE84" s="84">
        <v>1829.8240933164491</v>
      </c>
      <c r="AF84" s="84">
        <v>2641.0957883698225</v>
      </c>
    </row>
    <row r="85" spans="1:32" x14ac:dyDescent="0.45">
      <c r="A85" s="26">
        <v>19</v>
      </c>
      <c r="B85" s="84">
        <v>100</v>
      </c>
      <c r="C85" s="84">
        <v>118.95216286168574</v>
      </c>
      <c r="D85" s="84">
        <v>141.14721046277509</v>
      </c>
      <c r="E85" s="84">
        <v>164.99674903535336</v>
      </c>
      <c r="F85" s="84">
        <v>190.18293305899573</v>
      </c>
      <c r="G85" s="84">
        <v>214.65563746508832</v>
      </c>
      <c r="H85" s="84">
        <v>231.03978566349235</v>
      </c>
      <c r="I85" s="84">
        <v>262.77064021663233</v>
      </c>
      <c r="J85" s="84">
        <v>287.87531755101435</v>
      </c>
      <c r="K85" s="84">
        <v>336.98634740758303</v>
      </c>
      <c r="L85" s="84">
        <v>425.75938199356426</v>
      </c>
      <c r="M85" s="84">
        <v>449.3670314936499</v>
      </c>
      <c r="N85" s="84">
        <v>451.54709379646249</v>
      </c>
      <c r="O85" s="84">
        <v>524.38083546575297</v>
      </c>
      <c r="P85" s="84">
        <v>611.37043393472572</v>
      </c>
      <c r="Q85" s="84">
        <v>722.41900971847554</v>
      </c>
      <c r="R85" s="84">
        <v>875.98744883227255</v>
      </c>
      <c r="S85" s="84">
        <v>974.86829372392401</v>
      </c>
      <c r="T85" s="84">
        <v>1023.2499048996428</v>
      </c>
      <c r="U85" s="84">
        <v>1305.7449154824264</v>
      </c>
      <c r="V85" s="84">
        <v>1347.0297854388514</v>
      </c>
      <c r="W85" s="84">
        <v>1588.5100440890685</v>
      </c>
      <c r="X85" s="84">
        <v>1705.4941053975544</v>
      </c>
      <c r="Y85" s="84">
        <v>1553.6338846285896</v>
      </c>
      <c r="Z85" s="84">
        <v>1597.6060584484899</v>
      </c>
      <c r="AA85" s="84">
        <v>1866.480041063619</v>
      </c>
      <c r="AB85" s="84">
        <v>2054.6303727063432</v>
      </c>
      <c r="AC85" s="84">
        <v>2054.0111764887079</v>
      </c>
      <c r="AD85" s="84">
        <v>1928.7982629934709</v>
      </c>
      <c r="AE85" s="84">
        <v>1993.008245054818</v>
      </c>
      <c r="AF85" s="84">
        <v>1768.2523516765691</v>
      </c>
    </row>
    <row r="86" spans="1:32" x14ac:dyDescent="0.45">
      <c r="A86" s="26">
        <v>20</v>
      </c>
      <c r="B86" s="84">
        <v>100</v>
      </c>
      <c r="C86" s="84">
        <v>117.48243605615498</v>
      </c>
      <c r="D86" s="84">
        <v>129.10395673330106</v>
      </c>
      <c r="E86" s="84">
        <v>131.79864883300186</v>
      </c>
      <c r="F86" s="84">
        <v>167.24181036620942</v>
      </c>
      <c r="G86" s="84">
        <v>187.92840524923042</v>
      </c>
      <c r="H86" s="84">
        <v>167.82386927617117</v>
      </c>
      <c r="I86" s="84">
        <v>170.39087969474463</v>
      </c>
      <c r="J86" s="84">
        <v>193.32791536989384</v>
      </c>
      <c r="K86" s="84">
        <v>257.87314144614533</v>
      </c>
      <c r="L86" s="84">
        <v>258.2550899520192</v>
      </c>
      <c r="M86" s="84">
        <v>307.95828621222182</v>
      </c>
      <c r="N86" s="84">
        <v>360.86786364923154</v>
      </c>
      <c r="O86" s="84">
        <v>386.08057691315759</v>
      </c>
      <c r="P86" s="84">
        <v>437.27454668019459</v>
      </c>
      <c r="Q86" s="84">
        <v>472.39653924230134</v>
      </c>
      <c r="R86" s="84">
        <v>414.68523621440079</v>
      </c>
      <c r="S86" s="84">
        <v>478.75101451812401</v>
      </c>
      <c r="T86" s="84">
        <v>532.85167642518536</v>
      </c>
      <c r="U86" s="84">
        <v>560.96208458307603</v>
      </c>
      <c r="V86" s="84">
        <v>606.36593099972515</v>
      </c>
      <c r="W86" s="84">
        <v>660.02742706099843</v>
      </c>
      <c r="X86" s="84">
        <v>751.34460732193611</v>
      </c>
      <c r="Y86" s="84">
        <v>752.95501862092533</v>
      </c>
      <c r="Z86" s="84">
        <v>834.37775954271467</v>
      </c>
      <c r="AA86" s="84">
        <v>867.1275986377351</v>
      </c>
      <c r="AB86" s="84">
        <v>1089.1162113649734</v>
      </c>
      <c r="AC86" s="84">
        <v>1462.1473534066852</v>
      </c>
      <c r="AD86" s="84">
        <v>1682.5214187332867</v>
      </c>
      <c r="AE86" s="84">
        <v>1930.080173394856</v>
      </c>
      <c r="AF86" s="84">
        <v>1817.1455298294386</v>
      </c>
    </row>
    <row r="87" spans="1:32" x14ac:dyDescent="0.45">
      <c r="A87" s="26">
        <v>21</v>
      </c>
      <c r="B87" s="84">
        <v>100</v>
      </c>
      <c r="C87" s="84">
        <v>90.216360100506179</v>
      </c>
      <c r="D87" s="84">
        <v>91.778708340696241</v>
      </c>
      <c r="E87" s="84">
        <v>96.993991562759035</v>
      </c>
      <c r="F87" s="84">
        <v>128.8471085895801</v>
      </c>
      <c r="G87" s="84">
        <v>153.44185093991604</v>
      </c>
      <c r="H87" s="84">
        <v>183.85343845300179</v>
      </c>
      <c r="I87" s="84">
        <v>191.67487276350528</v>
      </c>
      <c r="J87" s="84">
        <v>258.3623603140951</v>
      </c>
      <c r="K87" s="84">
        <v>266.39879042920114</v>
      </c>
      <c r="L87" s="84">
        <v>310.46218020382787</v>
      </c>
      <c r="M87" s="84">
        <v>363.68630700587738</v>
      </c>
      <c r="N87" s="84">
        <v>385.19433005044209</v>
      </c>
      <c r="O87" s="84">
        <v>474.37880365830603</v>
      </c>
      <c r="P87" s="84">
        <v>537.83369622028215</v>
      </c>
      <c r="Q87" s="84">
        <v>510.96446427324145</v>
      </c>
      <c r="R87" s="84">
        <v>580.96665915348581</v>
      </c>
      <c r="S87" s="84">
        <v>639.35016102436941</v>
      </c>
      <c r="T87" s="84">
        <v>539.5603754775683</v>
      </c>
      <c r="U87" s="84">
        <v>496.84297774705402</v>
      </c>
      <c r="V87" s="84">
        <v>659.69905998731986</v>
      </c>
      <c r="W87" s="84">
        <v>723.2907555478431</v>
      </c>
      <c r="X87" s="84">
        <v>708.49491288554418</v>
      </c>
      <c r="Y87" s="84">
        <v>846.38461730590029</v>
      </c>
      <c r="Z87" s="84">
        <v>927.1023513430913</v>
      </c>
      <c r="AA87" s="84">
        <v>924.60839977827243</v>
      </c>
      <c r="AB87" s="84">
        <v>1003.0190063218507</v>
      </c>
      <c r="AC87" s="84">
        <v>1091.1844241742581</v>
      </c>
      <c r="AD87" s="84">
        <v>1065.0394253593506</v>
      </c>
      <c r="AE87" s="84">
        <v>972.02596472461892</v>
      </c>
      <c r="AF87" s="84">
        <v>1112.9564617656074</v>
      </c>
    </row>
    <row r="88" spans="1:32" x14ac:dyDescent="0.45">
      <c r="A88" s="26">
        <v>22</v>
      </c>
      <c r="B88" s="84">
        <v>100</v>
      </c>
      <c r="C88" s="84">
        <v>103.03125192489122</v>
      </c>
      <c r="D88" s="84">
        <v>115.5081376063321</v>
      </c>
      <c r="E88" s="84">
        <v>117.48741189418008</v>
      </c>
      <c r="F88" s="84">
        <v>146.57137010004183</v>
      </c>
      <c r="G88" s="84">
        <v>151.92318954371831</v>
      </c>
      <c r="H88" s="84">
        <v>152.80822537654848</v>
      </c>
      <c r="I88" s="84">
        <v>157.14832555200192</v>
      </c>
      <c r="J88" s="84">
        <v>167.12308292429478</v>
      </c>
      <c r="K88" s="84">
        <v>174.00270529696527</v>
      </c>
      <c r="L88" s="84">
        <v>224.77489477005923</v>
      </c>
      <c r="M88" s="84">
        <v>267.7477110157638</v>
      </c>
      <c r="N88" s="84">
        <v>264.87407580703552</v>
      </c>
      <c r="O88" s="84">
        <v>335.30496601123019</v>
      </c>
      <c r="P88" s="84">
        <v>406.03357551423812</v>
      </c>
      <c r="Q88" s="84">
        <v>448.32468904495863</v>
      </c>
      <c r="R88" s="84">
        <v>440.34650164045041</v>
      </c>
      <c r="S88" s="84">
        <v>486.54804086291421</v>
      </c>
      <c r="T88" s="84">
        <v>623.99609294414483</v>
      </c>
      <c r="U88" s="84">
        <v>644.27637654510772</v>
      </c>
      <c r="V88" s="84">
        <v>768.88596849496503</v>
      </c>
      <c r="W88" s="84">
        <v>901.09703723079338</v>
      </c>
      <c r="X88" s="84">
        <v>993.59722665591835</v>
      </c>
      <c r="Y88" s="84">
        <v>1147.774129763952</v>
      </c>
      <c r="Z88" s="84">
        <v>1381.1232736377542</v>
      </c>
      <c r="AA88" s="84">
        <v>1502.6170045560971</v>
      </c>
      <c r="AB88" s="84">
        <v>1848.2354650916686</v>
      </c>
      <c r="AC88" s="84">
        <v>1771.610032538568</v>
      </c>
      <c r="AD88" s="84">
        <v>2222.8439242952354</v>
      </c>
      <c r="AE88" s="84">
        <v>2242.28749991007</v>
      </c>
      <c r="AF88" s="84">
        <v>2522.929371090785</v>
      </c>
    </row>
    <row r="89" spans="1:32" x14ac:dyDescent="0.45">
      <c r="A89" s="26">
        <v>23</v>
      </c>
      <c r="B89" s="84">
        <v>100</v>
      </c>
      <c r="C89" s="84">
        <v>101.44765941827684</v>
      </c>
      <c r="D89" s="84">
        <v>98.956527216178955</v>
      </c>
      <c r="E89" s="84">
        <v>106.38923308331934</v>
      </c>
      <c r="F89" s="84">
        <v>125.34037843384775</v>
      </c>
      <c r="G89" s="84">
        <v>129.26233771845199</v>
      </c>
      <c r="H89" s="84">
        <v>124.88772625935839</v>
      </c>
      <c r="I89" s="84">
        <v>138.99025928098629</v>
      </c>
      <c r="J89" s="84">
        <v>159.10334688804292</v>
      </c>
      <c r="K89" s="84">
        <v>156.68313589252276</v>
      </c>
      <c r="L89" s="84">
        <v>131.253011220057</v>
      </c>
      <c r="M89" s="84">
        <v>145.85531105932944</v>
      </c>
      <c r="N89" s="84">
        <v>157.90752515158732</v>
      </c>
      <c r="O89" s="84">
        <v>190.35922891213943</v>
      </c>
      <c r="P89" s="84">
        <v>207.46104120126273</v>
      </c>
      <c r="Q89" s="84">
        <v>244.89521097941676</v>
      </c>
      <c r="R89" s="84">
        <v>299.48465162670198</v>
      </c>
      <c r="S89" s="84">
        <v>387.32738942327802</v>
      </c>
      <c r="T89" s="84">
        <v>399.47114506127281</v>
      </c>
      <c r="U89" s="84">
        <v>520.9360431389606</v>
      </c>
      <c r="V89" s="84">
        <v>436.23835696708556</v>
      </c>
      <c r="W89" s="84">
        <v>502.67239823915554</v>
      </c>
      <c r="X89" s="84">
        <v>599.37386493557733</v>
      </c>
      <c r="Y89" s="84">
        <v>802.68165696130552</v>
      </c>
      <c r="Z89" s="84">
        <v>869.42231427213119</v>
      </c>
      <c r="AA89" s="84">
        <v>1131.5936609799892</v>
      </c>
      <c r="AB89" s="84">
        <v>1301.3981134496246</v>
      </c>
      <c r="AC89" s="84">
        <v>1637.5415100741679</v>
      </c>
      <c r="AD89" s="84">
        <v>1717.4329145210011</v>
      </c>
      <c r="AE89" s="84">
        <v>2025.6573674872448</v>
      </c>
      <c r="AF89" s="84">
        <v>2569.6466413679918</v>
      </c>
    </row>
    <row r="90" spans="1:32" x14ac:dyDescent="0.45">
      <c r="A90" s="26">
        <v>24</v>
      </c>
      <c r="B90" s="84">
        <v>100</v>
      </c>
      <c r="C90" s="84">
        <v>107.14388513239628</v>
      </c>
      <c r="D90" s="84">
        <v>105.33013653927679</v>
      </c>
      <c r="E90" s="84">
        <v>121.02662376159334</v>
      </c>
      <c r="F90" s="84">
        <v>120.30200044839449</v>
      </c>
      <c r="G90" s="84">
        <v>147.02002814785865</v>
      </c>
      <c r="H90" s="84">
        <v>177.33334260097803</v>
      </c>
      <c r="I90" s="84">
        <v>207.14525518353457</v>
      </c>
      <c r="J90" s="84">
        <v>217.59423890715462</v>
      </c>
      <c r="K90" s="84">
        <v>229.21309610684685</v>
      </c>
      <c r="L90" s="84">
        <v>274.39360456330655</v>
      </c>
      <c r="M90" s="84">
        <v>289.35331706472977</v>
      </c>
      <c r="N90" s="84">
        <v>346.64610012553266</v>
      </c>
      <c r="O90" s="84">
        <v>411.28651616145544</v>
      </c>
      <c r="P90" s="84">
        <v>499.74257574010073</v>
      </c>
      <c r="Q90" s="84">
        <v>483.53353118918488</v>
      </c>
      <c r="R90" s="84">
        <v>534.11423639985208</v>
      </c>
      <c r="S90" s="84">
        <v>704.81521964227272</v>
      </c>
      <c r="T90" s="84">
        <v>820.44378625831018</v>
      </c>
      <c r="U90" s="84">
        <v>902.58903216685599</v>
      </c>
      <c r="V90" s="84">
        <v>1044.9605130708119</v>
      </c>
      <c r="W90" s="84">
        <v>1163.7833869556071</v>
      </c>
      <c r="X90" s="84">
        <v>1112.3822356765481</v>
      </c>
      <c r="Y90" s="84">
        <v>1727.883760713815</v>
      </c>
      <c r="Z90" s="84">
        <v>1916.4367464390032</v>
      </c>
      <c r="AA90" s="84">
        <v>1860.9136859693156</v>
      </c>
      <c r="AB90" s="84">
        <v>2106.6933456689799</v>
      </c>
      <c r="AC90" s="84">
        <v>2314.9686654679617</v>
      </c>
      <c r="AD90" s="84">
        <v>2747.3085743229194</v>
      </c>
      <c r="AE90" s="84">
        <v>3277.4589117225855</v>
      </c>
      <c r="AF90" s="84">
        <v>3536.3883859665921</v>
      </c>
    </row>
    <row r="91" spans="1:32" x14ac:dyDescent="0.45">
      <c r="A91" s="26">
        <v>25</v>
      </c>
      <c r="B91" s="84">
        <v>100</v>
      </c>
      <c r="C91" s="84">
        <v>105.47823969963774</v>
      </c>
      <c r="D91" s="84">
        <v>128.80715252325396</v>
      </c>
      <c r="E91" s="84">
        <v>153.22420457422123</v>
      </c>
      <c r="F91" s="84">
        <v>194.62383858813905</v>
      </c>
      <c r="G91" s="84">
        <v>218.66592457254163</v>
      </c>
      <c r="H91" s="84">
        <v>231.73925711538644</v>
      </c>
      <c r="I91" s="84">
        <v>280.6358215417817</v>
      </c>
      <c r="J91" s="84">
        <v>291.42290608931887</v>
      </c>
      <c r="K91" s="84">
        <v>325.57351255311124</v>
      </c>
      <c r="L91" s="84">
        <v>354.35189294726104</v>
      </c>
      <c r="M91" s="84">
        <v>462.38154293623882</v>
      </c>
      <c r="N91" s="84">
        <v>444.60169730296019</v>
      </c>
      <c r="O91" s="84">
        <v>456.80369421448262</v>
      </c>
      <c r="P91" s="84">
        <v>476.88817961539593</v>
      </c>
      <c r="Q91" s="84">
        <v>600.95842060086227</v>
      </c>
      <c r="R91" s="84">
        <v>599.1988641540139</v>
      </c>
      <c r="S91" s="84">
        <v>596.22676683941506</v>
      </c>
      <c r="T91" s="84">
        <v>687.66783894831246</v>
      </c>
      <c r="U91" s="84">
        <v>713.95292847639701</v>
      </c>
      <c r="V91" s="84">
        <v>689.31446900129333</v>
      </c>
      <c r="W91" s="84">
        <v>715.55569325140539</v>
      </c>
      <c r="X91" s="84">
        <v>853.63823803465516</v>
      </c>
      <c r="Y91" s="84">
        <v>1008.4067063375173</v>
      </c>
      <c r="Z91" s="84">
        <v>900.72440981655461</v>
      </c>
      <c r="AA91" s="84">
        <v>873.25983903924464</v>
      </c>
      <c r="AB91" s="84">
        <v>919.7635955544722</v>
      </c>
      <c r="AC91" s="84">
        <v>1058.0551324060104</v>
      </c>
      <c r="AD91" s="84">
        <v>1350.6110064778859</v>
      </c>
      <c r="AE91" s="84">
        <v>1626.5914445468159</v>
      </c>
      <c r="AF91" s="84">
        <v>1569.8702478739642</v>
      </c>
    </row>
    <row r="92" spans="1:32" x14ac:dyDescent="0.45">
      <c r="A92" s="26">
        <v>26</v>
      </c>
      <c r="B92" s="84">
        <v>100</v>
      </c>
      <c r="C92" s="84">
        <v>108.34002847002546</v>
      </c>
      <c r="D92" s="84">
        <v>115.6595819134496</v>
      </c>
      <c r="E92" s="84">
        <v>112.22829124183417</v>
      </c>
      <c r="F92" s="84">
        <v>100.63266907599531</v>
      </c>
      <c r="G92" s="84">
        <v>113.71180987105076</v>
      </c>
      <c r="H92" s="84">
        <v>118.51812752475325</v>
      </c>
      <c r="I92" s="84">
        <v>149.71216946414992</v>
      </c>
      <c r="J92" s="84">
        <v>172.37508297809154</v>
      </c>
      <c r="K92" s="84">
        <v>178.97499169675385</v>
      </c>
      <c r="L92" s="84">
        <v>209.03029530777289</v>
      </c>
      <c r="M92" s="84">
        <v>226.21022567132894</v>
      </c>
      <c r="N92" s="84">
        <v>224.11260112115494</v>
      </c>
      <c r="O92" s="84">
        <v>243.09812636733159</v>
      </c>
      <c r="P92" s="84">
        <v>277.81716161046285</v>
      </c>
      <c r="Q92" s="84">
        <v>298.43952725539862</v>
      </c>
      <c r="R92" s="84">
        <v>375.93598814126341</v>
      </c>
      <c r="S92" s="84">
        <v>465.41709266027988</v>
      </c>
      <c r="T92" s="84">
        <v>438.84720423765373</v>
      </c>
      <c r="U92" s="84">
        <v>517.10563183634133</v>
      </c>
      <c r="V92" s="84">
        <v>516.13002315460142</v>
      </c>
      <c r="W92" s="84">
        <v>599.13828831544936</v>
      </c>
      <c r="X92" s="84">
        <v>563.74534659183325</v>
      </c>
      <c r="Y92" s="84">
        <v>533.07426040134487</v>
      </c>
      <c r="Z92" s="84">
        <v>603.90381455960448</v>
      </c>
      <c r="AA92" s="84">
        <v>733.91532882849026</v>
      </c>
      <c r="AB92" s="84">
        <v>802.96090069446802</v>
      </c>
      <c r="AC92" s="84">
        <v>969.53467616019168</v>
      </c>
      <c r="AD92" s="84">
        <v>1039.1422960340174</v>
      </c>
      <c r="AE92" s="84">
        <v>1095.0175261831357</v>
      </c>
      <c r="AF92" s="84">
        <v>1161.7874927578268</v>
      </c>
    </row>
    <row r="93" spans="1:32" x14ac:dyDescent="0.45">
      <c r="A93" s="26">
        <v>27</v>
      </c>
      <c r="B93" s="84">
        <v>100</v>
      </c>
      <c r="C93" s="84">
        <v>125.99380283700528</v>
      </c>
      <c r="D93" s="84">
        <v>157.95638935642464</v>
      </c>
      <c r="E93" s="84">
        <v>148.85568711048506</v>
      </c>
      <c r="F93" s="84">
        <v>136.15705715464128</v>
      </c>
      <c r="G93" s="84">
        <v>138.52902454459243</v>
      </c>
      <c r="H93" s="84">
        <v>160.75865306043883</v>
      </c>
      <c r="I93" s="84">
        <v>176.61793971047709</v>
      </c>
      <c r="J93" s="84">
        <v>205.99328036561641</v>
      </c>
      <c r="K93" s="84">
        <v>242.78924351037003</v>
      </c>
      <c r="L93" s="84">
        <v>254.87414385416159</v>
      </c>
      <c r="M93" s="84">
        <v>309.27802954786443</v>
      </c>
      <c r="N93" s="84">
        <v>328.94433379760545</v>
      </c>
      <c r="O93" s="84">
        <v>355.35299232181728</v>
      </c>
      <c r="P93" s="84">
        <v>442.73064327645625</v>
      </c>
      <c r="Q93" s="84">
        <v>545.4345870391362</v>
      </c>
      <c r="R93" s="84">
        <v>489.77612677917301</v>
      </c>
      <c r="S93" s="84">
        <v>608.40181222725926</v>
      </c>
      <c r="T93" s="84">
        <v>742.43036292736144</v>
      </c>
      <c r="U93" s="84">
        <v>842.81499916561881</v>
      </c>
      <c r="V93" s="84">
        <v>829.30290221828193</v>
      </c>
      <c r="W93" s="84">
        <v>912.16680506189846</v>
      </c>
      <c r="X93" s="84">
        <v>1147.8360841996557</v>
      </c>
      <c r="Y93" s="84">
        <v>1323.6913832426899</v>
      </c>
      <c r="Z93" s="84">
        <v>1518.6897242656405</v>
      </c>
      <c r="AA93" s="84">
        <v>1367.0567481175156</v>
      </c>
      <c r="AB93" s="84">
        <v>1593.3414328091496</v>
      </c>
      <c r="AC93" s="84">
        <v>1866.4548261595353</v>
      </c>
      <c r="AD93" s="84">
        <v>2350.6838181641069</v>
      </c>
      <c r="AE93" s="84">
        <v>3197.7502053386966</v>
      </c>
      <c r="AF93" s="84">
        <v>3306.597926893859</v>
      </c>
    </row>
    <row r="94" spans="1:32" x14ac:dyDescent="0.45">
      <c r="A94" s="26">
        <v>28</v>
      </c>
      <c r="B94" s="84">
        <v>100</v>
      </c>
      <c r="C94" s="84">
        <v>114.74541161144856</v>
      </c>
      <c r="D94" s="84">
        <v>134.41986544072699</v>
      </c>
      <c r="E94" s="84">
        <v>130.66124294166309</v>
      </c>
      <c r="F94" s="84">
        <v>145.20362375995663</v>
      </c>
      <c r="G94" s="84">
        <v>131.72052873208995</v>
      </c>
      <c r="H94" s="84">
        <v>155.19349714201138</v>
      </c>
      <c r="I94" s="84">
        <v>202.86767877725859</v>
      </c>
      <c r="J94" s="84">
        <v>241.92769306075121</v>
      </c>
      <c r="K94" s="84">
        <v>276.39692250684845</v>
      </c>
      <c r="L94" s="84">
        <v>325.33129643194252</v>
      </c>
      <c r="M94" s="84">
        <v>322.85445317218625</v>
      </c>
      <c r="N94" s="84">
        <v>348.2188199327166</v>
      </c>
      <c r="O94" s="84">
        <v>346.25898694949439</v>
      </c>
      <c r="P94" s="84">
        <v>344.81090640339124</v>
      </c>
      <c r="Q94" s="84">
        <v>351.87702155712611</v>
      </c>
      <c r="R94" s="84">
        <v>404.06631359362945</v>
      </c>
      <c r="S94" s="84">
        <v>522.48970723370769</v>
      </c>
      <c r="T94" s="84">
        <v>534.16731510489785</v>
      </c>
      <c r="U94" s="84">
        <v>566.1438894921946</v>
      </c>
      <c r="V94" s="84">
        <v>680.59748860395882</v>
      </c>
      <c r="W94" s="84">
        <v>669.76779832054046</v>
      </c>
      <c r="X94" s="84">
        <v>750.2181344629854</v>
      </c>
      <c r="Y94" s="84">
        <v>724.42959183296625</v>
      </c>
      <c r="Z94" s="84">
        <v>771.19115865887477</v>
      </c>
      <c r="AA94" s="84">
        <v>891.6729850341851</v>
      </c>
      <c r="AB94" s="84">
        <v>915.03965448944211</v>
      </c>
      <c r="AC94" s="84">
        <v>1001.901218291977</v>
      </c>
      <c r="AD94" s="84">
        <v>1120.5964441687165</v>
      </c>
      <c r="AE94" s="84">
        <v>1149.9975944054761</v>
      </c>
      <c r="AF94" s="84">
        <v>1494.2357606767275</v>
      </c>
    </row>
    <row r="95" spans="1:32" x14ac:dyDescent="0.45">
      <c r="A95" s="26">
        <v>29</v>
      </c>
      <c r="B95" s="84">
        <v>100</v>
      </c>
      <c r="C95" s="84">
        <v>103.94115442173887</v>
      </c>
      <c r="D95" s="84">
        <v>108.57723806942676</v>
      </c>
      <c r="E95" s="84">
        <v>127.0407996608465</v>
      </c>
      <c r="F95" s="84">
        <v>152.13408933936859</v>
      </c>
      <c r="G95" s="84">
        <v>178.92834988704323</v>
      </c>
      <c r="H95" s="84">
        <v>223.97297093585797</v>
      </c>
      <c r="I95" s="84">
        <v>262.92900567730908</v>
      </c>
      <c r="J95" s="84">
        <v>275.28879518331541</v>
      </c>
      <c r="K95" s="84">
        <v>291.98218243012434</v>
      </c>
      <c r="L95" s="84">
        <v>337.04278292516364</v>
      </c>
      <c r="M95" s="84">
        <v>364.5194064803768</v>
      </c>
      <c r="N95" s="84">
        <v>411.61047575736364</v>
      </c>
      <c r="O95" s="84">
        <v>554.63656907695645</v>
      </c>
      <c r="P95" s="84">
        <v>657.92040448133332</v>
      </c>
      <c r="Q95" s="84">
        <v>776.40114771636411</v>
      </c>
      <c r="R95" s="84">
        <v>823.10617713784723</v>
      </c>
      <c r="S95" s="84">
        <v>814.52058341848101</v>
      </c>
      <c r="T95" s="84">
        <v>1060.9904759688382</v>
      </c>
      <c r="U95" s="84">
        <v>1285.777457441407</v>
      </c>
      <c r="V95" s="84">
        <v>1394.0256981692489</v>
      </c>
      <c r="W95" s="84">
        <v>1485.9892350047967</v>
      </c>
      <c r="X95" s="84">
        <v>1562.7949003149633</v>
      </c>
      <c r="Y95" s="84">
        <v>1851.9654057900061</v>
      </c>
      <c r="Z95" s="84">
        <v>1963.8620087042032</v>
      </c>
      <c r="AA95" s="84">
        <v>2531.2552374101078</v>
      </c>
      <c r="AB95" s="84">
        <v>2886.0165062247511</v>
      </c>
      <c r="AC95" s="84">
        <v>3107.8721995776637</v>
      </c>
      <c r="AD95" s="84">
        <v>3998.3558068744219</v>
      </c>
      <c r="AE95" s="84">
        <v>3825.6763432800722</v>
      </c>
      <c r="AF95" s="84">
        <v>4179.155301826203</v>
      </c>
    </row>
    <row r="96" spans="1:32" x14ac:dyDescent="0.45">
      <c r="A96" s="26">
        <v>30</v>
      </c>
      <c r="B96" s="84">
        <v>100</v>
      </c>
      <c r="C96" s="84">
        <v>104.39856913104623</v>
      </c>
      <c r="D96" s="84">
        <v>146.73269450348039</v>
      </c>
      <c r="E96" s="84">
        <v>169.97592293046759</v>
      </c>
      <c r="F96" s="84">
        <v>184.68508704994028</v>
      </c>
      <c r="G96" s="84">
        <v>235.3375740872022</v>
      </c>
      <c r="H96" s="84">
        <v>230.30793149046528</v>
      </c>
      <c r="I96" s="84">
        <v>263.47815197749969</v>
      </c>
      <c r="J96" s="84">
        <v>282.65916268450081</v>
      </c>
      <c r="K96" s="84">
        <v>328.54659984734559</v>
      </c>
      <c r="L96" s="84">
        <v>322.84231409019134</v>
      </c>
      <c r="M96" s="84">
        <v>374.02582439564532</v>
      </c>
      <c r="N96" s="84">
        <v>481.67069943524581</v>
      </c>
      <c r="O96" s="84">
        <v>574.21405067801163</v>
      </c>
      <c r="P96" s="84">
        <v>798.81309023090239</v>
      </c>
      <c r="Q96" s="84">
        <v>823.84027000710103</v>
      </c>
      <c r="R96" s="84">
        <v>1004.9816175748006</v>
      </c>
      <c r="S96" s="84">
        <v>1211.8125566351343</v>
      </c>
      <c r="T96" s="84">
        <v>1322.6470482030188</v>
      </c>
      <c r="U96" s="84">
        <v>1425.2653707384784</v>
      </c>
      <c r="V96" s="84">
        <v>1504.3283354832249</v>
      </c>
      <c r="W96" s="84">
        <v>1753.2969637175759</v>
      </c>
      <c r="X96" s="84">
        <v>1880.3048703732952</v>
      </c>
      <c r="Y96" s="84">
        <v>1743.3881162898119</v>
      </c>
      <c r="Z96" s="84">
        <v>2178.1304381541299</v>
      </c>
      <c r="AA96" s="84">
        <v>2485.2396772134298</v>
      </c>
      <c r="AB96" s="84">
        <v>2943.9140335196184</v>
      </c>
      <c r="AC96" s="84">
        <v>4011.9157281862431</v>
      </c>
      <c r="AD96" s="84">
        <v>4061.8214434842066</v>
      </c>
      <c r="AE96" s="84">
        <v>4578.1358825214675</v>
      </c>
      <c r="AF96" s="84">
        <v>4869.6542613862193</v>
      </c>
    </row>
    <row r="97" spans="1:32" x14ac:dyDescent="0.45">
      <c r="A97" s="26">
        <v>31</v>
      </c>
      <c r="B97" s="84">
        <v>100</v>
      </c>
      <c r="C97" s="84">
        <v>106.7315023290808</v>
      </c>
      <c r="D97" s="84">
        <v>130.03802007077098</v>
      </c>
      <c r="E97" s="84">
        <v>154.8371958723817</v>
      </c>
      <c r="F97" s="84">
        <v>140.86038358120408</v>
      </c>
      <c r="G97" s="84">
        <v>142.15828877064973</v>
      </c>
      <c r="H97" s="84">
        <v>138.82211619330835</v>
      </c>
      <c r="I97" s="84">
        <v>115.87605221439854</v>
      </c>
      <c r="J97" s="84">
        <v>120.50355291961432</v>
      </c>
      <c r="K97" s="84">
        <v>150.69506085344523</v>
      </c>
      <c r="L97" s="84">
        <v>172.78201542856434</v>
      </c>
      <c r="M97" s="84">
        <v>200.33297393077871</v>
      </c>
      <c r="N97" s="84">
        <v>226.0692821150412</v>
      </c>
      <c r="O97" s="84">
        <v>250.45211850145057</v>
      </c>
      <c r="P97" s="84">
        <v>296.39805423849731</v>
      </c>
      <c r="Q97" s="84">
        <v>288.24578484379555</v>
      </c>
      <c r="R97" s="84">
        <v>309.12931474506655</v>
      </c>
      <c r="S97" s="84">
        <v>340.51470515155131</v>
      </c>
      <c r="T97" s="84">
        <v>344.68819477536869</v>
      </c>
      <c r="U97" s="84">
        <v>428.92668541128512</v>
      </c>
      <c r="V97" s="84">
        <v>394.80993852339287</v>
      </c>
      <c r="W97" s="84">
        <v>532.64799020376063</v>
      </c>
      <c r="X97" s="84">
        <v>584.12784570494023</v>
      </c>
      <c r="Y97" s="84">
        <v>657.33385982728043</v>
      </c>
      <c r="Z97" s="84">
        <v>827.46603481283455</v>
      </c>
      <c r="AA97" s="84">
        <v>752.04953675872548</v>
      </c>
      <c r="AB97" s="84">
        <v>804.82351549824455</v>
      </c>
      <c r="AC97" s="84">
        <v>747.78808333600955</v>
      </c>
      <c r="AD97" s="84">
        <v>840.30687876215484</v>
      </c>
      <c r="AE97" s="84">
        <v>1116.0968920199464</v>
      </c>
      <c r="AF97" s="84">
        <v>1082.4372690562618</v>
      </c>
    </row>
    <row r="98" spans="1:32" x14ac:dyDescent="0.45">
      <c r="A98" s="26">
        <v>32</v>
      </c>
      <c r="B98" s="84">
        <v>100</v>
      </c>
      <c r="C98" s="84">
        <v>124.78302387099869</v>
      </c>
      <c r="D98" s="84">
        <v>115.34442079968768</v>
      </c>
      <c r="E98" s="84">
        <v>125.94450690826071</v>
      </c>
      <c r="F98" s="84">
        <v>148.56278668279197</v>
      </c>
      <c r="G98" s="84">
        <v>177.71468180755357</v>
      </c>
      <c r="H98" s="84">
        <v>184.84260113545537</v>
      </c>
      <c r="I98" s="84">
        <v>224.96738787253588</v>
      </c>
      <c r="J98" s="84">
        <v>257.42299507305705</v>
      </c>
      <c r="K98" s="84">
        <v>299.30848478117889</v>
      </c>
      <c r="L98" s="84">
        <v>333.56803806026471</v>
      </c>
      <c r="M98" s="84">
        <v>360.20359069426235</v>
      </c>
      <c r="N98" s="84">
        <v>322.48566365975074</v>
      </c>
      <c r="O98" s="84">
        <v>375.22713523938023</v>
      </c>
      <c r="P98" s="84">
        <v>438.35477977516484</v>
      </c>
      <c r="Q98" s="84">
        <v>465.60833162042405</v>
      </c>
      <c r="R98" s="84">
        <v>526.84546119967672</v>
      </c>
      <c r="S98" s="84">
        <v>752.83860536561497</v>
      </c>
      <c r="T98" s="84">
        <v>845.53870142803214</v>
      </c>
      <c r="U98" s="84">
        <v>972.71251001770554</v>
      </c>
      <c r="V98" s="84">
        <v>878.63503739694966</v>
      </c>
      <c r="W98" s="84">
        <v>933.7237614259127</v>
      </c>
      <c r="X98" s="84">
        <v>943.85606027992924</v>
      </c>
      <c r="Y98" s="84">
        <v>1003.8716257012293</v>
      </c>
      <c r="Z98" s="84">
        <v>1145.195558458214</v>
      </c>
      <c r="AA98" s="84">
        <v>1263.201873301801</v>
      </c>
      <c r="AB98" s="84">
        <v>1223.9563398574549</v>
      </c>
      <c r="AC98" s="84">
        <v>1269.0392253564021</v>
      </c>
      <c r="AD98" s="84">
        <v>1450.3836058753732</v>
      </c>
      <c r="AE98" s="84">
        <v>1586.4916191793059</v>
      </c>
      <c r="AF98" s="84">
        <v>1713.1081532504468</v>
      </c>
    </row>
    <row r="99" spans="1:32" x14ac:dyDescent="0.45">
      <c r="A99" s="26">
        <v>33</v>
      </c>
      <c r="B99" s="84">
        <v>100</v>
      </c>
      <c r="C99" s="84">
        <v>99.980166644573032</v>
      </c>
      <c r="D99" s="84">
        <v>102.31134162885525</v>
      </c>
      <c r="E99" s="84">
        <v>110.92556953381859</v>
      </c>
      <c r="F99" s="84">
        <v>123.30579045667646</v>
      </c>
      <c r="G99" s="84">
        <v>160.28888722039164</v>
      </c>
      <c r="H99" s="84">
        <v>198.98044563775346</v>
      </c>
      <c r="I99" s="84">
        <v>207.82316401862124</v>
      </c>
      <c r="J99" s="84">
        <v>231.50719996333871</v>
      </c>
      <c r="K99" s="84">
        <v>253.00286144549992</v>
      </c>
      <c r="L99" s="84">
        <v>274.14237664743041</v>
      </c>
      <c r="M99" s="84">
        <v>279.7797193960609</v>
      </c>
      <c r="N99" s="84">
        <v>321.85222642729593</v>
      </c>
      <c r="O99" s="84">
        <v>379.99273262064861</v>
      </c>
      <c r="P99" s="84">
        <v>443.17144596006244</v>
      </c>
      <c r="Q99" s="84">
        <v>455.30766126383907</v>
      </c>
      <c r="R99" s="84">
        <v>513.23112402943684</v>
      </c>
      <c r="S99" s="84">
        <v>586.00565126158392</v>
      </c>
      <c r="T99" s="84">
        <v>684.93886063396735</v>
      </c>
      <c r="U99" s="84">
        <v>745.73336674613449</v>
      </c>
      <c r="V99" s="84">
        <v>838.63639219776883</v>
      </c>
      <c r="W99" s="84">
        <v>862.38538056977711</v>
      </c>
      <c r="X99" s="84">
        <v>875.99749919881674</v>
      </c>
      <c r="Y99" s="84">
        <v>1235.4757516419597</v>
      </c>
      <c r="Z99" s="84">
        <v>1396.8524243264983</v>
      </c>
      <c r="AA99" s="84">
        <v>1465.0104059062394</v>
      </c>
      <c r="AB99" s="84">
        <v>1613.8566812301804</v>
      </c>
      <c r="AC99" s="84">
        <v>1814.9011908517925</v>
      </c>
      <c r="AD99" s="84">
        <v>2084.9581708989681</v>
      </c>
      <c r="AE99" s="84">
        <v>2223.2805988299156</v>
      </c>
      <c r="AF99" s="84">
        <v>2646.3882698214284</v>
      </c>
    </row>
    <row r="100" spans="1:32" x14ac:dyDescent="0.45">
      <c r="A100" s="26">
        <v>34</v>
      </c>
      <c r="B100" s="84">
        <v>100</v>
      </c>
      <c r="C100" s="84">
        <v>116.31874063775136</v>
      </c>
      <c r="D100" s="84">
        <v>168.17513535310178</v>
      </c>
      <c r="E100" s="84">
        <v>154.6933689597785</v>
      </c>
      <c r="F100" s="84">
        <v>171.08450977547901</v>
      </c>
      <c r="G100" s="84">
        <v>207.86804935424263</v>
      </c>
      <c r="H100" s="84">
        <v>194.14485941450263</v>
      </c>
      <c r="I100" s="84">
        <v>205.86711514388273</v>
      </c>
      <c r="J100" s="84">
        <v>257.76778490002999</v>
      </c>
      <c r="K100" s="84">
        <v>285.8841137419094</v>
      </c>
      <c r="L100" s="84">
        <v>326.69353224502044</v>
      </c>
      <c r="M100" s="84">
        <v>325.52578813727911</v>
      </c>
      <c r="N100" s="84">
        <v>340.90589238142405</v>
      </c>
      <c r="O100" s="84">
        <v>375.24733792811583</v>
      </c>
      <c r="P100" s="84">
        <v>364.5202375131741</v>
      </c>
      <c r="Q100" s="84">
        <v>435.36595105097058</v>
      </c>
      <c r="R100" s="84">
        <v>518.27868180656162</v>
      </c>
      <c r="S100" s="84">
        <v>578.2088184388308</v>
      </c>
      <c r="T100" s="84">
        <v>679.87252733106732</v>
      </c>
      <c r="U100" s="84">
        <v>797.33623827241763</v>
      </c>
      <c r="V100" s="84">
        <v>876.84865383014358</v>
      </c>
      <c r="W100" s="84">
        <v>889.15388909625392</v>
      </c>
      <c r="X100" s="84">
        <v>976.76925375396934</v>
      </c>
      <c r="Y100" s="84">
        <v>1210.124187321642</v>
      </c>
      <c r="Z100" s="84">
        <v>1341.8053351555839</v>
      </c>
      <c r="AA100" s="84">
        <v>1430.5208322114809</v>
      </c>
      <c r="AB100" s="84">
        <v>1829.6078440122697</v>
      </c>
      <c r="AC100" s="84">
        <v>2394.030830301172</v>
      </c>
      <c r="AD100" s="84">
        <v>3109.9225236273355</v>
      </c>
      <c r="AE100" s="84">
        <v>3124.6047900312378</v>
      </c>
      <c r="AF100" s="84">
        <v>3442.5619698433375</v>
      </c>
    </row>
    <row r="101" spans="1:32" x14ac:dyDescent="0.45">
      <c r="A101" s="26">
        <v>35</v>
      </c>
      <c r="B101" s="84">
        <v>100</v>
      </c>
      <c r="C101" s="84">
        <v>127.44678599273556</v>
      </c>
      <c r="D101" s="84">
        <v>166.28752497594544</v>
      </c>
      <c r="E101" s="84">
        <v>191.74636606144847</v>
      </c>
      <c r="F101" s="84">
        <v>187.86453750154067</v>
      </c>
      <c r="G101" s="84">
        <v>211.54233784481772</v>
      </c>
      <c r="H101" s="84">
        <v>222.61290913234794</v>
      </c>
      <c r="I101" s="84">
        <v>307.66217050532032</v>
      </c>
      <c r="J101" s="84">
        <v>345.21153390332893</v>
      </c>
      <c r="K101" s="84">
        <v>375.28920389714091</v>
      </c>
      <c r="L101" s="84">
        <v>356.84868441620876</v>
      </c>
      <c r="M101" s="84">
        <v>334.4278198463478</v>
      </c>
      <c r="N101" s="84">
        <v>397.49209832475862</v>
      </c>
      <c r="O101" s="84">
        <v>435.22683681379152</v>
      </c>
      <c r="P101" s="84">
        <v>471.96445477994826</v>
      </c>
      <c r="Q101" s="84">
        <v>490.19646138901021</v>
      </c>
      <c r="R101" s="84">
        <v>522.67041311803507</v>
      </c>
      <c r="S101" s="84">
        <v>595.2190882570676</v>
      </c>
      <c r="T101" s="84">
        <v>520.26973796634093</v>
      </c>
      <c r="U101" s="84">
        <v>618.84748188629464</v>
      </c>
      <c r="V101" s="84">
        <v>723.03750940291047</v>
      </c>
      <c r="W101" s="84">
        <v>717.2138405161769</v>
      </c>
      <c r="X101" s="84">
        <v>785.16666857500911</v>
      </c>
      <c r="Y101" s="84">
        <v>967.45881276080058</v>
      </c>
      <c r="Z101" s="84">
        <v>1197.2644110468777</v>
      </c>
      <c r="AA101" s="84">
        <v>1143.8060716926086</v>
      </c>
      <c r="AB101" s="84">
        <v>1234.254384062293</v>
      </c>
      <c r="AC101" s="84">
        <v>1551.7502561366146</v>
      </c>
      <c r="AD101" s="84">
        <v>2035.7456221801617</v>
      </c>
      <c r="AE101" s="84">
        <v>2392.0229594979537</v>
      </c>
      <c r="AF101" s="84">
        <v>3294.9605536443514</v>
      </c>
    </row>
    <row r="102" spans="1:32" x14ac:dyDescent="0.45">
      <c r="A102" s="26">
        <v>36</v>
      </c>
      <c r="B102" s="84">
        <v>100</v>
      </c>
      <c r="C102" s="84">
        <v>104.38173269827291</v>
      </c>
      <c r="D102" s="84">
        <v>124.60691996252106</v>
      </c>
      <c r="E102" s="84">
        <v>154.39784160768696</v>
      </c>
      <c r="F102" s="84">
        <v>158.11943986698492</v>
      </c>
      <c r="G102" s="84">
        <v>172.73348436695423</v>
      </c>
      <c r="H102" s="84">
        <v>164.31096570358889</v>
      </c>
      <c r="I102" s="84">
        <v>182.17154454444525</v>
      </c>
      <c r="J102" s="84">
        <v>185.65200314458136</v>
      </c>
      <c r="K102" s="84">
        <v>233.01233822850986</v>
      </c>
      <c r="L102" s="84">
        <v>256.48725744193484</v>
      </c>
      <c r="M102" s="84">
        <v>320.66770146119256</v>
      </c>
      <c r="N102" s="84">
        <v>303.54047440084122</v>
      </c>
      <c r="O102" s="84">
        <v>316.45205932526017</v>
      </c>
      <c r="P102" s="84">
        <v>351.50854339626147</v>
      </c>
      <c r="Q102" s="84">
        <v>344.52781031322877</v>
      </c>
      <c r="R102" s="84">
        <v>379.31538988003155</v>
      </c>
      <c r="S102" s="84">
        <v>480.94479721942764</v>
      </c>
      <c r="T102" s="84">
        <v>505.14058891233162</v>
      </c>
      <c r="U102" s="84">
        <v>582.99948663614043</v>
      </c>
      <c r="V102" s="84">
        <v>666.47681925839015</v>
      </c>
      <c r="W102" s="84">
        <v>660.4971384882698</v>
      </c>
      <c r="X102" s="84">
        <v>680.88073668929462</v>
      </c>
      <c r="Y102" s="84">
        <v>837.61407801140172</v>
      </c>
      <c r="Z102" s="84">
        <v>791.71210082052471</v>
      </c>
      <c r="AA102" s="84">
        <v>740.22685278033475</v>
      </c>
      <c r="AB102" s="84">
        <v>706.26721132117461</v>
      </c>
      <c r="AC102" s="84">
        <v>937.1231080378144</v>
      </c>
      <c r="AD102" s="84">
        <v>985.87275172703346</v>
      </c>
      <c r="AE102" s="84">
        <v>957.31221971019011</v>
      </c>
      <c r="AF102" s="84">
        <v>1170.1604767335707</v>
      </c>
    </row>
    <row r="103" spans="1:32" x14ac:dyDescent="0.45">
      <c r="A103" s="26">
        <v>37</v>
      </c>
      <c r="B103" s="84">
        <v>100</v>
      </c>
      <c r="C103" s="84">
        <v>108.69399150567278</v>
      </c>
      <c r="D103" s="84">
        <v>113.76721648897454</v>
      </c>
      <c r="E103" s="84">
        <v>102.21940594104308</v>
      </c>
      <c r="F103" s="84">
        <v>117.70458999698424</v>
      </c>
      <c r="G103" s="84">
        <v>144.20675749754318</v>
      </c>
      <c r="H103" s="84">
        <v>147.26739867205541</v>
      </c>
      <c r="I103" s="84">
        <v>159.79707347054489</v>
      </c>
      <c r="J103" s="84">
        <v>158.77515817866697</v>
      </c>
      <c r="K103" s="84">
        <v>169.52849511262468</v>
      </c>
      <c r="L103" s="84">
        <v>177.21520626948163</v>
      </c>
      <c r="M103" s="84">
        <v>222.40599360183592</v>
      </c>
      <c r="N103" s="84">
        <v>212.1969777383481</v>
      </c>
      <c r="O103" s="84">
        <v>238.12400567347311</v>
      </c>
      <c r="P103" s="84">
        <v>289.19028590807636</v>
      </c>
      <c r="Q103" s="84">
        <v>291.19999117203804</v>
      </c>
      <c r="R103" s="84">
        <v>327.5307399818991</v>
      </c>
      <c r="S103" s="84">
        <v>436.74512614869531</v>
      </c>
      <c r="T103" s="84">
        <v>518.95852617671392</v>
      </c>
      <c r="U103" s="84">
        <v>566.62419440399322</v>
      </c>
      <c r="V103" s="84">
        <v>619.24531819357026</v>
      </c>
      <c r="W103" s="84">
        <v>725.41900445191902</v>
      </c>
      <c r="X103" s="84">
        <v>756.3789789016331</v>
      </c>
      <c r="Y103" s="84">
        <v>934.5152296435889</v>
      </c>
      <c r="Z103" s="84">
        <v>990.15073667663933</v>
      </c>
      <c r="AA103" s="84">
        <v>972.2353033365514</v>
      </c>
      <c r="AB103" s="84">
        <v>1006.3602720052039</v>
      </c>
      <c r="AC103" s="84">
        <v>1138.4716244945628</v>
      </c>
      <c r="AD103" s="84">
        <v>1050.8593950421061</v>
      </c>
      <c r="AE103" s="84">
        <v>1260.4695553942347</v>
      </c>
      <c r="AF103" s="84">
        <v>1323.3955261556021</v>
      </c>
    </row>
    <row r="104" spans="1:32" x14ac:dyDescent="0.45">
      <c r="A104" s="26">
        <v>38</v>
      </c>
      <c r="B104" s="84">
        <v>100</v>
      </c>
      <c r="C104" s="84">
        <v>116.96597071237218</v>
      </c>
      <c r="D104" s="84">
        <v>159.07190687750892</v>
      </c>
      <c r="E104" s="84">
        <v>163.07195873200399</v>
      </c>
      <c r="F104" s="84">
        <v>177.39700144279291</v>
      </c>
      <c r="G104" s="84">
        <v>192.08678544461495</v>
      </c>
      <c r="H104" s="84">
        <v>214.90379614272032</v>
      </c>
      <c r="I104" s="84">
        <v>238.16480325989914</v>
      </c>
      <c r="J104" s="84">
        <v>237.02122744595744</v>
      </c>
      <c r="K104" s="84">
        <v>229.15671449385357</v>
      </c>
      <c r="L104" s="84">
        <v>254.84415585055822</v>
      </c>
      <c r="M104" s="84">
        <v>370.65440637668689</v>
      </c>
      <c r="N104" s="84">
        <v>459.31849477470888</v>
      </c>
      <c r="O104" s="84">
        <v>526.53598890864328</v>
      </c>
      <c r="P104" s="84">
        <v>623.17058845996485</v>
      </c>
      <c r="Q104" s="84">
        <v>716.94475990353885</v>
      </c>
      <c r="R104" s="84">
        <v>782.23140983228677</v>
      </c>
      <c r="S104" s="84">
        <v>922.02577753378921</v>
      </c>
      <c r="T104" s="84">
        <v>1002.835271670716</v>
      </c>
      <c r="U104" s="84">
        <v>1266.8376637200251</v>
      </c>
      <c r="V104" s="84">
        <v>1445.5524380706556</v>
      </c>
      <c r="W104" s="84">
        <v>1621.5593607654039</v>
      </c>
      <c r="X104" s="84">
        <v>1737.7234609169855</v>
      </c>
      <c r="Y104" s="84">
        <v>1500.1820397164042</v>
      </c>
      <c r="Z104" s="84">
        <v>1694.9179086324405</v>
      </c>
      <c r="AA104" s="84">
        <v>1537.4756161251544</v>
      </c>
      <c r="AB104" s="84">
        <v>1424.1626236808268</v>
      </c>
      <c r="AC104" s="84">
        <v>1583.9205972758507</v>
      </c>
      <c r="AD104" s="84">
        <v>1790.5506382054048</v>
      </c>
      <c r="AE104" s="84">
        <v>2231.3115623756639</v>
      </c>
      <c r="AF104" s="84">
        <v>2327.199811181084</v>
      </c>
    </row>
    <row r="105" spans="1:32" x14ac:dyDescent="0.45">
      <c r="A105" s="26">
        <v>39</v>
      </c>
      <c r="B105" s="84">
        <v>100</v>
      </c>
      <c r="C105" s="84">
        <v>127.56747166188531</v>
      </c>
      <c r="D105" s="84">
        <v>136.68545115957289</v>
      </c>
      <c r="E105" s="84">
        <v>141.62546647266635</v>
      </c>
      <c r="F105" s="84">
        <v>164.36198194702152</v>
      </c>
      <c r="G105" s="84">
        <v>162.50291061585514</v>
      </c>
      <c r="H105" s="84">
        <v>172.92954465779036</v>
      </c>
      <c r="I105" s="84">
        <v>174.88924004979037</v>
      </c>
      <c r="J105" s="84">
        <v>196.00490938329438</v>
      </c>
      <c r="K105" s="84">
        <v>237.74057180639409</v>
      </c>
      <c r="L105" s="84">
        <v>282.35792640841618</v>
      </c>
      <c r="M105" s="84">
        <v>313.37781324072188</v>
      </c>
      <c r="N105" s="84">
        <v>348.74723307493991</v>
      </c>
      <c r="O105" s="84">
        <v>367.49203631958659</v>
      </c>
      <c r="P105" s="84">
        <v>407.63316751909724</v>
      </c>
      <c r="Q105" s="84">
        <v>487.73817004042928</v>
      </c>
      <c r="R105" s="84">
        <v>484.5428182214755</v>
      </c>
      <c r="S105" s="84">
        <v>556.02226087818872</v>
      </c>
      <c r="T105" s="84">
        <v>646.60986338917519</v>
      </c>
      <c r="U105" s="84">
        <v>626.54486930557141</v>
      </c>
      <c r="V105" s="84">
        <v>636.30774891428496</v>
      </c>
      <c r="W105" s="84">
        <v>734.56756539439118</v>
      </c>
      <c r="X105" s="84">
        <v>746.30702118149986</v>
      </c>
      <c r="Y105" s="84">
        <v>899.62245828151208</v>
      </c>
      <c r="Z105" s="84">
        <v>991.51962490497704</v>
      </c>
      <c r="AA105" s="84">
        <v>833.76272170230948</v>
      </c>
      <c r="AB105" s="84">
        <v>982.8182381726283</v>
      </c>
      <c r="AC105" s="84">
        <v>1141.9680336724628</v>
      </c>
      <c r="AD105" s="84">
        <v>1311.7031947911105</v>
      </c>
      <c r="AE105" s="84">
        <v>1486.7162003649255</v>
      </c>
      <c r="AF105" s="84">
        <v>1793.517492936219</v>
      </c>
    </row>
    <row r="106" spans="1:32" x14ac:dyDescent="0.45">
      <c r="A106" s="26">
        <v>40</v>
      </c>
      <c r="B106" s="84">
        <v>100</v>
      </c>
      <c r="C106" s="84">
        <v>112.24494074815472</v>
      </c>
      <c r="D106" s="84">
        <v>120.19974894241385</v>
      </c>
      <c r="E106" s="84">
        <v>128.72285149982272</v>
      </c>
      <c r="F106" s="84">
        <v>158.68878723655595</v>
      </c>
      <c r="G106" s="84">
        <v>149.21608658709047</v>
      </c>
      <c r="H106" s="84">
        <v>191.81206148227722</v>
      </c>
      <c r="I106" s="84">
        <v>196.20960745588482</v>
      </c>
      <c r="J106" s="84">
        <v>191.17626368640262</v>
      </c>
      <c r="K106" s="84">
        <v>235.8153511163201</v>
      </c>
      <c r="L106" s="84">
        <v>260.36266814976716</v>
      </c>
      <c r="M106" s="84">
        <v>343.70287731496109</v>
      </c>
      <c r="N106" s="84">
        <v>419.13361933322085</v>
      </c>
      <c r="O106" s="84">
        <v>388.93823298210026</v>
      </c>
      <c r="P106" s="84">
        <v>483.43460651900796</v>
      </c>
      <c r="Q106" s="84">
        <v>617.55531577565864</v>
      </c>
      <c r="R106" s="84">
        <v>653.47548749200416</v>
      </c>
      <c r="S106" s="84">
        <v>742.81808753517873</v>
      </c>
      <c r="T106" s="84">
        <v>867.09662543451873</v>
      </c>
      <c r="U106" s="84">
        <v>951.72428703053265</v>
      </c>
      <c r="V106" s="84">
        <v>985.22381451339334</v>
      </c>
      <c r="W106" s="84">
        <v>1088.1031258675216</v>
      </c>
      <c r="X106" s="84">
        <v>1280.7166401817985</v>
      </c>
      <c r="Y106" s="84">
        <v>1483.0609108976548</v>
      </c>
      <c r="Z106" s="84">
        <v>1741.4061106972656</v>
      </c>
      <c r="AA106" s="84">
        <v>2053.134098915189</v>
      </c>
      <c r="AB106" s="84">
        <v>2080.705826856838</v>
      </c>
      <c r="AC106" s="84">
        <v>2437.023576491642</v>
      </c>
      <c r="AD106" s="84">
        <v>3050.7614224818608</v>
      </c>
      <c r="AE106" s="84">
        <v>3671.5370576640371</v>
      </c>
      <c r="AF106" s="84">
        <v>4074.0711733980379</v>
      </c>
    </row>
    <row r="107" spans="1:32" x14ac:dyDescent="0.45">
      <c r="A107" s="26">
        <v>41</v>
      </c>
      <c r="B107" s="84">
        <v>100</v>
      </c>
      <c r="C107" s="84">
        <v>99.074972090825383</v>
      </c>
      <c r="D107" s="84">
        <v>100.50667607720349</v>
      </c>
      <c r="E107" s="84">
        <v>117.19496806625271</v>
      </c>
      <c r="F107" s="84">
        <v>147.1574990094937</v>
      </c>
      <c r="G107" s="84">
        <v>143.76703031325243</v>
      </c>
      <c r="H107" s="84">
        <v>176.3198763912832</v>
      </c>
      <c r="I107" s="84">
        <v>209.21987948167097</v>
      </c>
      <c r="J107" s="84">
        <v>248.98421181758576</v>
      </c>
      <c r="K107" s="84">
        <v>279.21378030888599</v>
      </c>
      <c r="L107" s="84">
        <v>265.63611194552465</v>
      </c>
      <c r="M107" s="84">
        <v>329.30922381547549</v>
      </c>
      <c r="N107" s="84">
        <v>370.3777079909753</v>
      </c>
      <c r="O107" s="84">
        <v>410.20867316097224</v>
      </c>
      <c r="P107" s="84">
        <v>423.01019311171547</v>
      </c>
      <c r="Q107" s="84">
        <v>485.91849701141223</v>
      </c>
      <c r="R107" s="84">
        <v>554.86242956551735</v>
      </c>
      <c r="S107" s="84">
        <v>617.27094112856366</v>
      </c>
      <c r="T107" s="84">
        <v>806.8400824498508</v>
      </c>
      <c r="U107" s="84">
        <v>869.33077708332644</v>
      </c>
      <c r="V107" s="84">
        <v>1010.6831085026163</v>
      </c>
      <c r="W107" s="84">
        <v>987.08132701371096</v>
      </c>
      <c r="X107" s="84">
        <v>1118.7520656732338</v>
      </c>
      <c r="Y107" s="84">
        <v>1122.4966399480422</v>
      </c>
      <c r="Z107" s="84">
        <v>1351.038498558207</v>
      </c>
      <c r="AA107" s="84">
        <v>1469.7777423834154</v>
      </c>
      <c r="AB107" s="84">
        <v>1502.1384785111518</v>
      </c>
      <c r="AC107" s="84">
        <v>1842.2965085892058</v>
      </c>
      <c r="AD107" s="84">
        <v>2223.4367700029079</v>
      </c>
      <c r="AE107" s="84">
        <v>2434.8291415311705</v>
      </c>
      <c r="AF107" s="84">
        <v>2969.8737824340278</v>
      </c>
    </row>
    <row r="108" spans="1:32" x14ac:dyDescent="0.45">
      <c r="A108" s="26">
        <v>42</v>
      </c>
      <c r="B108" s="84">
        <v>100</v>
      </c>
      <c r="C108" s="84">
        <v>106.73523503445914</v>
      </c>
      <c r="D108" s="84">
        <v>107.26278734248238</v>
      </c>
      <c r="E108" s="84">
        <v>110.6381754681284</v>
      </c>
      <c r="F108" s="84">
        <v>110.88526972568837</v>
      </c>
      <c r="G108" s="84">
        <v>123.31925589804983</v>
      </c>
      <c r="H108" s="84">
        <v>151.92451971783635</v>
      </c>
      <c r="I108" s="84">
        <v>163.84373257221637</v>
      </c>
      <c r="J108" s="84">
        <v>163.08783196478493</v>
      </c>
      <c r="K108" s="84">
        <v>176.98916534953818</v>
      </c>
      <c r="L108" s="84">
        <v>197.65424453759331</v>
      </c>
      <c r="M108" s="84">
        <v>164.59760668511748</v>
      </c>
      <c r="N108" s="84">
        <v>204.28402555850192</v>
      </c>
      <c r="O108" s="84">
        <v>219.09276071099927</v>
      </c>
      <c r="P108" s="84">
        <v>230.19201198398545</v>
      </c>
      <c r="Q108" s="84">
        <v>216.94984289965649</v>
      </c>
      <c r="R108" s="84">
        <v>236.41182698666313</v>
      </c>
      <c r="S108" s="84">
        <v>303.45686254766747</v>
      </c>
      <c r="T108" s="84">
        <v>344.72434127410071</v>
      </c>
      <c r="U108" s="84">
        <v>370.79059366105918</v>
      </c>
      <c r="V108" s="84">
        <v>475.14459595500119</v>
      </c>
      <c r="W108" s="84">
        <v>506.44773341416527</v>
      </c>
      <c r="X108" s="84">
        <v>549.99091646748275</v>
      </c>
      <c r="Y108" s="84">
        <v>546.6370311220013</v>
      </c>
      <c r="Z108" s="84">
        <v>616.66728429727254</v>
      </c>
      <c r="AA108" s="84">
        <v>801.77777710036366</v>
      </c>
      <c r="AB108" s="84">
        <v>943.09770602327353</v>
      </c>
      <c r="AC108" s="84">
        <v>1028.3864457987925</v>
      </c>
      <c r="AD108" s="84">
        <v>1077.2723604530174</v>
      </c>
      <c r="AE108" s="84">
        <v>1349.3915416908339</v>
      </c>
      <c r="AF108" s="84">
        <v>1417.0282132148266</v>
      </c>
    </row>
    <row r="109" spans="1:32" x14ac:dyDescent="0.45">
      <c r="A109" s="26">
        <v>43</v>
      </c>
      <c r="B109" s="84">
        <v>100</v>
      </c>
      <c r="C109" s="84">
        <v>100.28048239996616</v>
      </c>
      <c r="D109" s="84">
        <v>92.91446497532516</v>
      </c>
      <c r="E109" s="84">
        <v>97.9832507463843</v>
      </c>
      <c r="F109" s="84">
        <v>100.60726668193597</v>
      </c>
      <c r="G109" s="84">
        <v>130.97823225528896</v>
      </c>
      <c r="H109" s="84">
        <v>143.62806170498504</v>
      </c>
      <c r="I109" s="84">
        <v>152.28273138876369</v>
      </c>
      <c r="J109" s="84">
        <v>184.40313278558679</v>
      </c>
      <c r="K109" s="84">
        <v>188.51437680243356</v>
      </c>
      <c r="L109" s="84">
        <v>154.79980800168454</v>
      </c>
      <c r="M109" s="84">
        <v>147.61398921359816</v>
      </c>
      <c r="N109" s="84">
        <v>176.63990614584353</v>
      </c>
      <c r="O109" s="84">
        <v>177.59125674603629</v>
      </c>
      <c r="P109" s="84">
        <v>196.64761054875859</v>
      </c>
      <c r="Q109" s="84">
        <v>243.60774507522959</v>
      </c>
      <c r="R109" s="84">
        <v>291.85509189441427</v>
      </c>
      <c r="S109" s="84">
        <v>325.06166452486167</v>
      </c>
      <c r="T109" s="84">
        <v>311.3033611866652</v>
      </c>
      <c r="U109" s="84">
        <v>337.54451299918259</v>
      </c>
      <c r="V109" s="84">
        <v>355.2100013112543</v>
      </c>
      <c r="W109" s="84">
        <v>375.85379528598475</v>
      </c>
      <c r="X109" s="84">
        <v>508.19812574694168</v>
      </c>
      <c r="Y109" s="84">
        <v>548.96276840539895</v>
      </c>
      <c r="Z109" s="84">
        <v>624.30070294305017</v>
      </c>
      <c r="AA109" s="84">
        <v>674.83551418971422</v>
      </c>
      <c r="AB109" s="84">
        <v>664.83543182776191</v>
      </c>
      <c r="AC109" s="84">
        <v>722.26923987948987</v>
      </c>
      <c r="AD109" s="84">
        <v>839.42047286270554</v>
      </c>
      <c r="AE109" s="84">
        <v>1004.197558469783</v>
      </c>
      <c r="AF109" s="84">
        <v>998.01050424670689</v>
      </c>
    </row>
    <row r="110" spans="1:32" x14ac:dyDescent="0.45">
      <c r="A110" s="26">
        <v>44</v>
      </c>
      <c r="B110" s="84">
        <v>100</v>
      </c>
      <c r="C110" s="84">
        <v>110.19330623218076</v>
      </c>
      <c r="D110" s="84">
        <v>128.4033737594292</v>
      </c>
      <c r="E110" s="84">
        <v>143.34597747676756</v>
      </c>
      <c r="F110" s="84">
        <v>160.07935456291494</v>
      </c>
      <c r="G110" s="84">
        <v>182.58575531531008</v>
      </c>
      <c r="H110" s="84">
        <v>174.46504246725181</v>
      </c>
      <c r="I110" s="84">
        <v>192.03414427182588</v>
      </c>
      <c r="J110" s="84">
        <v>193.77439266741888</v>
      </c>
      <c r="K110" s="84">
        <v>205.34615932892268</v>
      </c>
      <c r="L110" s="84">
        <v>232.5679863899646</v>
      </c>
      <c r="M110" s="84">
        <v>242.30202255973668</v>
      </c>
      <c r="N110" s="84">
        <v>306.17724980115975</v>
      </c>
      <c r="O110" s="84">
        <v>302.55246927486496</v>
      </c>
      <c r="P110" s="84">
        <v>356.23280372963785</v>
      </c>
      <c r="Q110" s="84">
        <v>382.05524469437438</v>
      </c>
      <c r="R110" s="84">
        <v>489.83780128632037</v>
      </c>
      <c r="S110" s="84">
        <v>657.13360266595726</v>
      </c>
      <c r="T110" s="84">
        <v>722.39212318620491</v>
      </c>
      <c r="U110" s="84">
        <v>845.95078574916863</v>
      </c>
      <c r="V110" s="84">
        <v>957.02588948171388</v>
      </c>
      <c r="W110" s="84">
        <v>1096.7664599790562</v>
      </c>
      <c r="X110" s="84">
        <v>1102.7446255240939</v>
      </c>
      <c r="Y110" s="84">
        <v>1217.7197202663037</v>
      </c>
      <c r="Z110" s="84">
        <v>1579.820960988525</v>
      </c>
      <c r="AA110" s="84">
        <v>1443.6510480829704</v>
      </c>
      <c r="AB110" s="84">
        <v>1363.3463555156184</v>
      </c>
      <c r="AC110" s="84">
        <v>1392.8410093971709</v>
      </c>
      <c r="AD110" s="84">
        <v>1440.2477529296939</v>
      </c>
      <c r="AE110" s="84">
        <v>1574.8788905326355</v>
      </c>
      <c r="AF110" s="84">
        <v>1783.8018720391847</v>
      </c>
    </row>
    <row r="111" spans="1:32" x14ac:dyDescent="0.45">
      <c r="A111" s="26">
        <v>45</v>
      </c>
      <c r="B111" s="84">
        <v>100</v>
      </c>
      <c r="C111" s="84">
        <v>99.526455490631491</v>
      </c>
      <c r="D111" s="84">
        <v>90.815377226470872</v>
      </c>
      <c r="E111" s="84">
        <v>93.566080940897649</v>
      </c>
      <c r="F111" s="84">
        <v>91.680605143322367</v>
      </c>
      <c r="G111" s="84">
        <v>109.45274830848433</v>
      </c>
      <c r="H111" s="84">
        <v>150.95463541506115</v>
      </c>
      <c r="I111" s="84">
        <v>181.97047549661238</v>
      </c>
      <c r="J111" s="84">
        <v>198.97480335820805</v>
      </c>
      <c r="K111" s="84">
        <v>260.67835446291309</v>
      </c>
      <c r="L111" s="84">
        <v>263.12745954299857</v>
      </c>
      <c r="M111" s="84">
        <v>289.46403360766584</v>
      </c>
      <c r="N111" s="84">
        <v>325.64641026247409</v>
      </c>
      <c r="O111" s="84">
        <v>402.26139895043718</v>
      </c>
      <c r="P111" s="84">
        <v>372.52227341530312</v>
      </c>
      <c r="Q111" s="84">
        <v>472.06402656014637</v>
      </c>
      <c r="R111" s="84">
        <v>532.20929572251737</v>
      </c>
      <c r="S111" s="84">
        <v>732.16585417569161</v>
      </c>
      <c r="T111" s="84">
        <v>734.8010939893054</v>
      </c>
      <c r="U111" s="84">
        <v>865.40349599749925</v>
      </c>
      <c r="V111" s="84">
        <v>946.7429567163299</v>
      </c>
      <c r="W111" s="84">
        <v>1336.9774278413911</v>
      </c>
      <c r="X111" s="84">
        <v>1636.2583960803267</v>
      </c>
      <c r="Y111" s="84">
        <v>2007.3069645952605</v>
      </c>
      <c r="Z111" s="84">
        <v>2187.7872525271673</v>
      </c>
      <c r="AA111" s="84">
        <v>2582.0971101312462</v>
      </c>
      <c r="AB111" s="84">
        <v>3160.1934025339565</v>
      </c>
      <c r="AC111" s="84">
        <v>3452.2835394966114</v>
      </c>
      <c r="AD111" s="84">
        <v>3272.3218741386095</v>
      </c>
      <c r="AE111" s="84">
        <v>4011.4796444328977</v>
      </c>
      <c r="AF111" s="84">
        <v>4364.5119412030554</v>
      </c>
    </row>
    <row r="112" spans="1:32" x14ac:dyDescent="0.45">
      <c r="A112" s="26">
        <v>46</v>
      </c>
      <c r="B112" s="84">
        <v>100</v>
      </c>
      <c r="C112" s="84">
        <v>136.34240053491231</v>
      </c>
      <c r="D112" s="84">
        <v>162.8937816757265</v>
      </c>
      <c r="E112" s="84">
        <v>193.74871234363752</v>
      </c>
      <c r="F112" s="84">
        <v>235.67696472682087</v>
      </c>
      <c r="G112" s="84">
        <v>205.37431276444963</v>
      </c>
      <c r="H112" s="84">
        <v>207.23624965272293</v>
      </c>
      <c r="I112" s="84">
        <v>265.48285206594051</v>
      </c>
      <c r="J112" s="84">
        <v>392.34770406960848</v>
      </c>
      <c r="K112" s="84">
        <v>380.67729712429895</v>
      </c>
      <c r="L112" s="84">
        <v>478.79514758571867</v>
      </c>
      <c r="M112" s="84">
        <v>613.67308365628162</v>
      </c>
      <c r="N112" s="84">
        <v>683.45739029006666</v>
      </c>
      <c r="O112" s="84">
        <v>723.75858559096855</v>
      </c>
      <c r="P112" s="84">
        <v>845.37034302408404</v>
      </c>
      <c r="Q112" s="84">
        <v>1049.7569230239828</v>
      </c>
      <c r="R112" s="84">
        <v>1028.7309509577881</v>
      </c>
      <c r="S112" s="84">
        <v>1063.9633412259611</v>
      </c>
      <c r="T112" s="84">
        <v>1089.4781516294479</v>
      </c>
      <c r="U112" s="84">
        <v>1290.4415967811065</v>
      </c>
      <c r="V112" s="84">
        <v>1552.5293925424348</v>
      </c>
      <c r="W112" s="84">
        <v>1595.8377428076224</v>
      </c>
      <c r="X112" s="84">
        <v>1758.5650869735675</v>
      </c>
      <c r="Y112" s="84">
        <v>1943.8622335839302</v>
      </c>
      <c r="Z112" s="84">
        <v>2227.5082150088042</v>
      </c>
      <c r="AA112" s="84">
        <v>2213.6286325130131</v>
      </c>
      <c r="AB112" s="84">
        <v>2400.5205412345667</v>
      </c>
      <c r="AC112" s="84">
        <v>2470.6710229817704</v>
      </c>
      <c r="AD112" s="84">
        <v>2563.2284983009145</v>
      </c>
      <c r="AE112" s="84">
        <v>2860.7422161186937</v>
      </c>
      <c r="AF112" s="84">
        <v>3432.3864607413861</v>
      </c>
    </row>
    <row r="113" spans="1:32" x14ac:dyDescent="0.45">
      <c r="A113" s="26">
        <v>47</v>
      </c>
      <c r="B113" s="84">
        <v>100</v>
      </c>
      <c r="C113" s="84">
        <v>95.169501801258818</v>
      </c>
      <c r="D113" s="84">
        <v>108.98626119973027</v>
      </c>
      <c r="E113" s="84">
        <v>138.48633978383577</v>
      </c>
      <c r="F113" s="84">
        <v>162.33324994637249</v>
      </c>
      <c r="G113" s="84">
        <v>166.50381708064228</v>
      </c>
      <c r="H113" s="84">
        <v>200.52434659175057</v>
      </c>
      <c r="I113" s="84">
        <v>220.09587824340827</v>
      </c>
      <c r="J113" s="84">
        <v>259.29528810205852</v>
      </c>
      <c r="K113" s="84">
        <v>418.74622266420675</v>
      </c>
      <c r="L113" s="84">
        <v>457.66331259061684</v>
      </c>
      <c r="M113" s="84">
        <v>531.64089283930991</v>
      </c>
      <c r="N113" s="84">
        <v>593.99536052391727</v>
      </c>
      <c r="O113" s="84">
        <v>595.5417473906233</v>
      </c>
      <c r="P113" s="84">
        <v>727.71129883891695</v>
      </c>
      <c r="Q113" s="84">
        <v>739.46167108394934</v>
      </c>
      <c r="R113" s="84">
        <v>846.22673156481972</v>
      </c>
      <c r="S113" s="84">
        <v>825.76291877232802</v>
      </c>
      <c r="T113" s="84">
        <v>916.37902436828404</v>
      </c>
      <c r="U113" s="84">
        <v>1097.6348851135501</v>
      </c>
      <c r="V113" s="84">
        <v>1230.3526518784054</v>
      </c>
      <c r="W113" s="84">
        <v>1142.6946791435228</v>
      </c>
      <c r="X113" s="84">
        <v>1287.0060719652649</v>
      </c>
      <c r="Y113" s="84">
        <v>1451.2992345742043</v>
      </c>
      <c r="Z113" s="84">
        <v>1638.223118487392</v>
      </c>
      <c r="AA113" s="84">
        <v>1842.0888972830551</v>
      </c>
      <c r="AB113" s="84">
        <v>2071.4413175212426</v>
      </c>
      <c r="AC113" s="84">
        <v>2280.4965872487041</v>
      </c>
      <c r="AD113" s="84">
        <v>3211.3278536339963</v>
      </c>
      <c r="AE113" s="84">
        <v>4070.9910392413835</v>
      </c>
      <c r="AF113" s="84">
        <v>4565.102391725075</v>
      </c>
    </row>
    <row r="114" spans="1:32" x14ac:dyDescent="0.45">
      <c r="A114" s="26">
        <v>48</v>
      </c>
      <c r="B114" s="84">
        <v>100</v>
      </c>
      <c r="C114" s="84">
        <v>110.14066160969995</v>
      </c>
      <c r="D114" s="84">
        <v>126.71269491816069</v>
      </c>
      <c r="E114" s="84">
        <v>139.12054516920026</v>
      </c>
      <c r="F114" s="84">
        <v>145.19859975156757</v>
      </c>
      <c r="G114" s="84">
        <v>147.02476533513851</v>
      </c>
      <c r="H114" s="84">
        <v>141.06121659623994</v>
      </c>
      <c r="I114" s="84">
        <v>187.28209911034872</v>
      </c>
      <c r="J114" s="84">
        <v>219.4566711051701</v>
      </c>
      <c r="K114" s="84">
        <v>274.81793365854708</v>
      </c>
      <c r="L114" s="84">
        <v>326.26729663320515</v>
      </c>
      <c r="M114" s="84">
        <v>367.6178299933473</v>
      </c>
      <c r="N114" s="84">
        <v>513.85209960013356</v>
      </c>
      <c r="O114" s="84">
        <v>548.02920753789215</v>
      </c>
      <c r="P114" s="84">
        <v>677.90395124062559</v>
      </c>
      <c r="Q114" s="84">
        <v>788.94826438918096</v>
      </c>
      <c r="R114" s="84">
        <v>782.01383558865598</v>
      </c>
      <c r="S114" s="84">
        <v>968.63805402407058</v>
      </c>
      <c r="T114" s="84">
        <v>1126.7862175110715</v>
      </c>
      <c r="U114" s="84">
        <v>1254.7819585716486</v>
      </c>
      <c r="V114" s="84">
        <v>1547.6283248483915</v>
      </c>
      <c r="W114" s="84">
        <v>1860.0237103549673</v>
      </c>
      <c r="X114" s="84">
        <v>1670.3615734073348</v>
      </c>
      <c r="Y114" s="84">
        <v>1825.5041492248797</v>
      </c>
      <c r="Z114" s="84">
        <v>2020.7134453718529</v>
      </c>
      <c r="AA114" s="84">
        <v>2256.2490006820508</v>
      </c>
      <c r="AB114" s="84">
        <v>2519.1633625492386</v>
      </c>
      <c r="AC114" s="84">
        <v>2765.2740708833912</v>
      </c>
      <c r="AD114" s="84">
        <v>3263.7178899556411</v>
      </c>
      <c r="AE114" s="84">
        <v>4583.465163063036</v>
      </c>
      <c r="AF114" s="84">
        <v>5045.8708646946379</v>
      </c>
    </row>
    <row r="115" spans="1:32" x14ac:dyDescent="0.45">
      <c r="A115" s="26">
        <v>49</v>
      </c>
      <c r="B115" s="84">
        <v>100</v>
      </c>
      <c r="C115" s="84">
        <v>138.9729309024672</v>
      </c>
      <c r="D115" s="84">
        <v>154.31301302589631</v>
      </c>
      <c r="E115" s="84">
        <v>157.5294847435859</v>
      </c>
      <c r="F115" s="84">
        <v>177.07514602385905</v>
      </c>
      <c r="G115" s="84">
        <v>182.38364642254447</v>
      </c>
      <c r="H115" s="84">
        <v>217.23634296881389</v>
      </c>
      <c r="I115" s="84">
        <v>216.5564677234982</v>
      </c>
      <c r="J115" s="84">
        <v>272.77404599445538</v>
      </c>
      <c r="K115" s="84">
        <v>334.80094881546978</v>
      </c>
      <c r="L115" s="84">
        <v>365.18405649732063</v>
      </c>
      <c r="M115" s="84">
        <v>473.59441903979433</v>
      </c>
      <c r="N115" s="84">
        <v>532.80103931703934</v>
      </c>
      <c r="O115" s="84">
        <v>665.67707702979544</v>
      </c>
      <c r="P115" s="84">
        <v>865.51152487407285</v>
      </c>
      <c r="Q115" s="84">
        <v>940.14396458186241</v>
      </c>
      <c r="R115" s="84">
        <v>1048.1985755883718</v>
      </c>
      <c r="S115" s="84">
        <v>1019.1548555997882</v>
      </c>
      <c r="T115" s="84">
        <v>1213.8944146415913</v>
      </c>
      <c r="U115" s="84">
        <v>1370.064894457616</v>
      </c>
      <c r="V115" s="84">
        <v>1362.8580353661557</v>
      </c>
      <c r="W115" s="84">
        <v>1364.1317422136824</v>
      </c>
      <c r="X115" s="84">
        <v>1503.8648924883448</v>
      </c>
      <c r="Y115" s="84">
        <v>1791.4522012199309</v>
      </c>
      <c r="Z115" s="84">
        <v>1831.4358455373438</v>
      </c>
      <c r="AA115" s="84">
        <v>2263.7565822210931</v>
      </c>
      <c r="AB115" s="84">
        <v>2556.4398180894586</v>
      </c>
      <c r="AC115" s="84">
        <v>2812.1169109866973</v>
      </c>
      <c r="AD115" s="84">
        <v>2861.4797212311764</v>
      </c>
      <c r="AE115" s="84">
        <v>3032.6164878061763</v>
      </c>
      <c r="AF115" s="84">
        <v>3609.1675079206002</v>
      </c>
    </row>
    <row r="116" spans="1:32" x14ac:dyDescent="0.45">
      <c r="A116" s="26">
        <v>50</v>
      </c>
      <c r="B116" s="84">
        <v>100</v>
      </c>
      <c r="C116" s="84">
        <v>121.7245993371542</v>
      </c>
      <c r="D116" s="84">
        <v>181.86557805053101</v>
      </c>
      <c r="E116" s="84">
        <v>215.81221031716126</v>
      </c>
      <c r="F116" s="84">
        <v>212.46739049460163</v>
      </c>
      <c r="G116" s="84">
        <v>240.9274444105539</v>
      </c>
      <c r="H116" s="84">
        <v>256.39792095646703</v>
      </c>
      <c r="I116" s="84">
        <v>317.5639181959329</v>
      </c>
      <c r="J116" s="84">
        <v>393.54894495445154</v>
      </c>
      <c r="K116" s="84">
        <v>443.04994883458818</v>
      </c>
      <c r="L116" s="84">
        <v>515.6124893196893</v>
      </c>
      <c r="M116" s="84">
        <v>573.77267674449183</v>
      </c>
      <c r="N116" s="84">
        <v>619.52133400542129</v>
      </c>
      <c r="O116" s="84">
        <v>547.66494909649782</v>
      </c>
      <c r="P116" s="84">
        <v>682.480791989772</v>
      </c>
      <c r="Q116" s="84">
        <v>888.81206522333025</v>
      </c>
      <c r="R116" s="84">
        <v>943.88884483336062</v>
      </c>
      <c r="S116" s="84">
        <v>988.4568031599523</v>
      </c>
      <c r="T116" s="84">
        <v>1065.1618810921052</v>
      </c>
      <c r="U116" s="84">
        <v>1163.5285697414163</v>
      </c>
      <c r="V116" s="84">
        <v>1048.3106687334139</v>
      </c>
      <c r="W116" s="84">
        <v>1002.50247147876</v>
      </c>
      <c r="X116" s="84">
        <v>1086.1061051044508</v>
      </c>
      <c r="Y116" s="84">
        <v>1200.7888148700126</v>
      </c>
      <c r="Z116" s="84">
        <v>1460.6580394403411</v>
      </c>
      <c r="AA116" s="84">
        <v>1656.9655751045962</v>
      </c>
      <c r="AB116" s="84">
        <v>1747.0012516304926</v>
      </c>
      <c r="AC116" s="84">
        <v>1976.5787326001014</v>
      </c>
      <c r="AD116" s="84">
        <v>2524.5790211545395</v>
      </c>
      <c r="AE116" s="84">
        <v>2872.2833401129237</v>
      </c>
      <c r="AF116" s="84">
        <v>3947.7752167651911</v>
      </c>
    </row>
    <row r="117" spans="1:32" x14ac:dyDescent="0.45">
      <c r="A117" s="26">
        <v>51</v>
      </c>
      <c r="B117" s="84">
        <v>100</v>
      </c>
      <c r="C117" s="84">
        <v>105.43676734659664</v>
      </c>
      <c r="D117" s="84">
        <v>95.32572070295484</v>
      </c>
      <c r="E117" s="84">
        <v>93.593628840843621</v>
      </c>
      <c r="F117" s="84">
        <v>88.490273091732618</v>
      </c>
      <c r="G117" s="84">
        <v>108.09662808973087</v>
      </c>
      <c r="H117" s="84">
        <v>122.15554018914659</v>
      </c>
      <c r="I117" s="84">
        <v>130.00513494424305</v>
      </c>
      <c r="J117" s="84">
        <v>142.38986533235143</v>
      </c>
      <c r="K117" s="84">
        <v>150.25679890753929</v>
      </c>
      <c r="L117" s="84">
        <v>179.21929389249703</v>
      </c>
      <c r="M117" s="84">
        <v>213.47193452145217</v>
      </c>
      <c r="N117" s="84">
        <v>247.97781724988695</v>
      </c>
      <c r="O117" s="84">
        <v>294.94248518559198</v>
      </c>
      <c r="P117" s="84">
        <v>351.53130243086429</v>
      </c>
      <c r="Q117" s="84">
        <v>390.19227004333635</v>
      </c>
      <c r="R117" s="84">
        <v>405.24444774941759</v>
      </c>
      <c r="S117" s="84">
        <v>406.41168309054956</v>
      </c>
      <c r="T117" s="84">
        <v>444.95787457867863</v>
      </c>
      <c r="U117" s="84">
        <v>573.44953168150414</v>
      </c>
      <c r="V117" s="84">
        <v>602.49898925750779</v>
      </c>
      <c r="W117" s="84">
        <v>661.6014495245787</v>
      </c>
      <c r="X117" s="84">
        <v>691.30457349973631</v>
      </c>
      <c r="Y117" s="84">
        <v>747.13034163227474</v>
      </c>
      <c r="Z117" s="84">
        <v>753.09731207973573</v>
      </c>
      <c r="AA117" s="84">
        <v>775.81914929263735</v>
      </c>
      <c r="AB117" s="84">
        <v>803.39926783952717</v>
      </c>
      <c r="AC117" s="84">
        <v>896.20336514221356</v>
      </c>
      <c r="AD117" s="84">
        <v>859.2242275939243</v>
      </c>
      <c r="AE117" s="84">
        <v>899.19486484712138</v>
      </c>
      <c r="AF117" s="84">
        <v>1081.3874870309974</v>
      </c>
    </row>
    <row r="118" spans="1:32" x14ac:dyDescent="0.45">
      <c r="A118" s="26">
        <v>52</v>
      </c>
      <c r="B118" s="84">
        <v>100</v>
      </c>
      <c r="C118" s="84">
        <v>100.18128501672649</v>
      </c>
      <c r="D118" s="84">
        <v>123.67559352754724</v>
      </c>
      <c r="E118" s="84">
        <v>145.18869195765109</v>
      </c>
      <c r="F118" s="84">
        <v>155.77077839228542</v>
      </c>
      <c r="G118" s="84">
        <v>180.00535150329549</v>
      </c>
      <c r="H118" s="84">
        <v>194.89779023009689</v>
      </c>
      <c r="I118" s="84">
        <v>208.85903313171687</v>
      </c>
      <c r="J118" s="84">
        <v>207.90138602585813</v>
      </c>
      <c r="K118" s="84">
        <v>247.23476994435512</v>
      </c>
      <c r="L118" s="84">
        <v>253.94289395726668</v>
      </c>
      <c r="M118" s="84">
        <v>260.02433359275545</v>
      </c>
      <c r="N118" s="84">
        <v>292.61793174677143</v>
      </c>
      <c r="O118" s="84">
        <v>288.79339187440678</v>
      </c>
      <c r="P118" s="84">
        <v>331.27119273756392</v>
      </c>
      <c r="Q118" s="84">
        <v>390.36284623469953</v>
      </c>
      <c r="R118" s="84">
        <v>412.59426914152135</v>
      </c>
      <c r="S118" s="84">
        <v>497.51970628463624</v>
      </c>
      <c r="T118" s="84">
        <v>599.83972854893329</v>
      </c>
      <c r="U118" s="84">
        <v>664.09827109426556</v>
      </c>
      <c r="V118" s="84">
        <v>815.32503909134562</v>
      </c>
      <c r="W118" s="84">
        <v>883.04028226787705</v>
      </c>
      <c r="X118" s="84">
        <v>958.5671737009759</v>
      </c>
      <c r="Y118" s="84">
        <v>993.59159578691515</v>
      </c>
      <c r="Z118" s="84">
        <v>1289.9163371941124</v>
      </c>
      <c r="AA118" s="84">
        <v>1406.0971287052264</v>
      </c>
      <c r="AB118" s="84">
        <v>1570.7527280039083</v>
      </c>
      <c r="AC118" s="84">
        <v>1713.707521055396</v>
      </c>
      <c r="AD118" s="84">
        <v>1892.0824797022972</v>
      </c>
      <c r="AE118" s="84">
        <v>2472.5266218657825</v>
      </c>
      <c r="AF118" s="84">
        <v>3246.3490184087818</v>
      </c>
    </row>
    <row r="119" spans="1:32" x14ac:dyDescent="0.45">
      <c r="A119" s="26">
        <v>53</v>
      </c>
      <c r="B119" s="84">
        <v>100</v>
      </c>
      <c r="C119" s="84">
        <v>110.77778817056152</v>
      </c>
      <c r="D119" s="84">
        <v>121.92866504670191</v>
      </c>
      <c r="E119" s="84">
        <v>130.29058841729082</v>
      </c>
      <c r="F119" s="84">
        <v>152.86073785900078</v>
      </c>
      <c r="G119" s="84">
        <v>171.181505588455</v>
      </c>
      <c r="H119" s="84">
        <v>199.23566082228521</v>
      </c>
      <c r="I119" s="84">
        <v>215.03986072003175</v>
      </c>
      <c r="J119" s="84">
        <v>221.41841055084436</v>
      </c>
      <c r="K119" s="84">
        <v>202.37348721367403</v>
      </c>
      <c r="L119" s="84">
        <v>231.30052242097875</v>
      </c>
      <c r="M119" s="84">
        <v>267.90131085761908</v>
      </c>
      <c r="N119" s="84">
        <v>240.66136107762762</v>
      </c>
      <c r="O119" s="84">
        <v>245.91261278857061</v>
      </c>
      <c r="P119" s="84">
        <v>237.42025330677873</v>
      </c>
      <c r="Q119" s="84">
        <v>238.95183953727994</v>
      </c>
      <c r="R119" s="84">
        <v>291.7777668756579</v>
      </c>
      <c r="S119" s="84">
        <v>338.89202956848214</v>
      </c>
      <c r="T119" s="84">
        <v>424.03971030953937</v>
      </c>
      <c r="U119" s="84">
        <v>362.90307677401023</v>
      </c>
      <c r="V119" s="84">
        <v>373.01248524089738</v>
      </c>
      <c r="W119" s="84">
        <v>419.21123122987456</v>
      </c>
      <c r="X119" s="84">
        <v>466.22767240064331</v>
      </c>
      <c r="Y119" s="84">
        <v>579.79985697905715</v>
      </c>
      <c r="Z119" s="84">
        <v>607.69455271566926</v>
      </c>
      <c r="AA119" s="84">
        <v>704.50496519163755</v>
      </c>
      <c r="AB119" s="84">
        <v>741.72413253589468</v>
      </c>
      <c r="AC119" s="84">
        <v>750.25513439404756</v>
      </c>
      <c r="AD119" s="84">
        <v>883.38891034384676</v>
      </c>
      <c r="AE119" s="84">
        <v>1136.1687907207993</v>
      </c>
      <c r="AF119" s="84">
        <v>1210.4405536980692</v>
      </c>
    </row>
    <row r="120" spans="1:32" x14ac:dyDescent="0.45">
      <c r="A120" s="26">
        <v>54</v>
      </c>
      <c r="B120" s="84">
        <v>100</v>
      </c>
      <c r="C120" s="84">
        <v>101.84349897107769</v>
      </c>
      <c r="D120" s="84">
        <v>130.79065823863738</v>
      </c>
      <c r="E120" s="84">
        <v>166.54908643152393</v>
      </c>
      <c r="F120" s="84">
        <v>175.21140910210164</v>
      </c>
      <c r="G120" s="84">
        <v>213.04840020106329</v>
      </c>
      <c r="H120" s="84">
        <v>259.26595039141694</v>
      </c>
      <c r="I120" s="84">
        <v>361.52851880492796</v>
      </c>
      <c r="J120" s="84">
        <v>368.3019935571109</v>
      </c>
      <c r="K120" s="84">
        <v>388.07598814790157</v>
      </c>
      <c r="L120" s="84">
        <v>496.8638473961031</v>
      </c>
      <c r="M120" s="84">
        <v>543.67381641552731</v>
      </c>
      <c r="N120" s="84">
        <v>599.2575587747541</v>
      </c>
      <c r="O120" s="84">
        <v>671.37349270387926</v>
      </c>
      <c r="P120" s="84">
        <v>890.65700724475857</v>
      </c>
      <c r="Q120" s="84">
        <v>954.85770410123939</v>
      </c>
      <c r="R120" s="84">
        <v>1010.8391965723904</v>
      </c>
      <c r="S120" s="84">
        <v>1001.7409591367667</v>
      </c>
      <c r="T120" s="84">
        <v>1220.0479050666568</v>
      </c>
      <c r="U120" s="84">
        <v>1304.3727302267171</v>
      </c>
      <c r="V120" s="84">
        <v>1471.5478479703202</v>
      </c>
      <c r="W120" s="84">
        <v>1839.3514574382182</v>
      </c>
      <c r="X120" s="84">
        <v>2016.8352820325454</v>
      </c>
      <c r="Y120" s="84">
        <v>2302.4369033526932</v>
      </c>
      <c r="Z120" s="84">
        <v>2528.9810966603245</v>
      </c>
      <c r="AA120" s="84">
        <v>2678.5867258637818</v>
      </c>
      <c r="AB120" s="84">
        <v>3174.2004193670491</v>
      </c>
      <c r="AC120" s="84">
        <v>4072.2961134075144</v>
      </c>
      <c r="AD120" s="84">
        <v>4976.2466771115442</v>
      </c>
      <c r="AE120" s="84">
        <v>4618.6511396079914</v>
      </c>
      <c r="AF120" s="84">
        <v>5278.4156390125045</v>
      </c>
    </row>
    <row r="121" spans="1:32" x14ac:dyDescent="0.45">
      <c r="A121" s="26">
        <v>55</v>
      </c>
      <c r="B121" s="84">
        <v>100</v>
      </c>
      <c r="C121" s="84">
        <v>109.3538971345811</v>
      </c>
      <c r="D121" s="84">
        <v>142.19820844660586</v>
      </c>
      <c r="E121" s="84">
        <v>177.22410385983255</v>
      </c>
      <c r="F121" s="84">
        <v>211.8135952917489</v>
      </c>
      <c r="G121" s="84">
        <v>219.62231287513501</v>
      </c>
      <c r="H121" s="84">
        <v>235.45641707294826</v>
      </c>
      <c r="I121" s="84">
        <v>263.51362284056341</v>
      </c>
      <c r="J121" s="84">
        <v>288.96970532874604</v>
      </c>
      <c r="K121" s="84">
        <v>338.53480461591477</v>
      </c>
      <c r="L121" s="84">
        <v>347.96868695492975</v>
      </c>
      <c r="M121" s="84">
        <v>391.19358104850647</v>
      </c>
      <c r="N121" s="84">
        <v>464.68118115982026</v>
      </c>
      <c r="O121" s="84">
        <v>505.61787732892805</v>
      </c>
      <c r="P121" s="84">
        <v>543.96569132048705</v>
      </c>
      <c r="Q121" s="84">
        <v>506.11127642606016</v>
      </c>
      <c r="R121" s="84">
        <v>664.60168546898672</v>
      </c>
      <c r="S121" s="84">
        <v>663.88088039733634</v>
      </c>
      <c r="T121" s="84">
        <v>597.61201322998363</v>
      </c>
      <c r="U121" s="84">
        <v>673.37562477711003</v>
      </c>
      <c r="V121" s="84">
        <v>604.70326126669761</v>
      </c>
      <c r="W121" s="84">
        <v>644.34495555287492</v>
      </c>
      <c r="X121" s="84">
        <v>619.32007893168384</v>
      </c>
      <c r="Y121" s="84">
        <v>605.99977406105336</v>
      </c>
      <c r="Z121" s="84">
        <v>674.98542137537061</v>
      </c>
      <c r="AA121" s="84">
        <v>756.75827392396809</v>
      </c>
      <c r="AB121" s="84">
        <v>902.1573313639833</v>
      </c>
      <c r="AC121" s="84">
        <v>1026.7187202669195</v>
      </c>
      <c r="AD121" s="84">
        <v>1283.9265440658119</v>
      </c>
      <c r="AE121" s="84">
        <v>1221.8527926159484</v>
      </c>
      <c r="AF121" s="84">
        <v>1189.1275838747438</v>
      </c>
    </row>
    <row r="122" spans="1:32" x14ac:dyDescent="0.45">
      <c r="A122" s="26">
        <v>56</v>
      </c>
      <c r="B122" s="84">
        <v>100</v>
      </c>
      <c r="C122" s="84">
        <v>119.58593437490134</v>
      </c>
      <c r="D122" s="84">
        <v>135.62813504390175</v>
      </c>
      <c r="E122" s="84">
        <v>138.55495335057137</v>
      </c>
      <c r="F122" s="84">
        <v>153.86746095965842</v>
      </c>
      <c r="G122" s="84">
        <v>172.55586579854617</v>
      </c>
      <c r="H122" s="84">
        <v>173.54031519771348</v>
      </c>
      <c r="I122" s="84">
        <v>205.66618076405192</v>
      </c>
      <c r="J122" s="84">
        <v>218.00166169961793</v>
      </c>
      <c r="K122" s="84">
        <v>245.48728402171292</v>
      </c>
      <c r="L122" s="84">
        <v>265.48105025386366</v>
      </c>
      <c r="M122" s="84">
        <v>289.7340718289517</v>
      </c>
      <c r="N122" s="84">
        <v>318.30684595956575</v>
      </c>
      <c r="O122" s="84">
        <v>354.28284442714653</v>
      </c>
      <c r="P122" s="84">
        <v>393.99674463100843</v>
      </c>
      <c r="Q122" s="84">
        <v>473.3209775253776</v>
      </c>
      <c r="R122" s="84">
        <v>556.61130493983171</v>
      </c>
      <c r="S122" s="84">
        <v>695.98357138966264</v>
      </c>
      <c r="T122" s="84">
        <v>741.56911244237358</v>
      </c>
      <c r="U122" s="84">
        <v>834.49189706252639</v>
      </c>
      <c r="V122" s="84">
        <v>931.77261830786063</v>
      </c>
      <c r="W122" s="84">
        <v>1122.3087977957493</v>
      </c>
      <c r="X122" s="84">
        <v>1367.773475484591</v>
      </c>
      <c r="Y122" s="84">
        <v>1618.9237613701532</v>
      </c>
      <c r="Z122" s="84">
        <v>1948.3107562791158</v>
      </c>
      <c r="AA122" s="84">
        <v>2232.6324769739208</v>
      </c>
      <c r="AB122" s="84">
        <v>2513.0792930064799</v>
      </c>
      <c r="AC122" s="84">
        <v>2556.502528043583</v>
      </c>
      <c r="AD122" s="84">
        <v>2846.3364594032446</v>
      </c>
      <c r="AE122" s="84">
        <v>3686.0725045249683</v>
      </c>
      <c r="AF122" s="84">
        <v>3771.3743965088306</v>
      </c>
    </row>
    <row r="123" spans="1:32" x14ac:dyDescent="0.45">
      <c r="A123" s="26">
        <v>57</v>
      </c>
      <c r="B123" s="84">
        <v>100</v>
      </c>
      <c r="C123" s="84">
        <v>94.459590537358594</v>
      </c>
      <c r="D123" s="84">
        <v>106.5954052981004</v>
      </c>
      <c r="E123" s="84">
        <v>107.19861647377027</v>
      </c>
      <c r="F123" s="84">
        <v>132.33301511028026</v>
      </c>
      <c r="G123" s="84">
        <v>144.31131023105928</v>
      </c>
      <c r="H123" s="84">
        <v>162.19524032410305</v>
      </c>
      <c r="I123" s="84">
        <v>208.01324863155077</v>
      </c>
      <c r="J123" s="84">
        <v>239.81277543156779</v>
      </c>
      <c r="K123" s="84">
        <v>261.79542652116913</v>
      </c>
      <c r="L123" s="84">
        <v>296.95247443333403</v>
      </c>
      <c r="M123" s="84">
        <v>294.48611452816817</v>
      </c>
      <c r="N123" s="84">
        <v>275.16249581014688</v>
      </c>
      <c r="O123" s="84">
        <v>297.43786959951348</v>
      </c>
      <c r="P123" s="84">
        <v>327.73301052301781</v>
      </c>
      <c r="Q123" s="84">
        <v>344.76896367167575</v>
      </c>
      <c r="R123" s="84">
        <v>415.71409029009095</v>
      </c>
      <c r="S123" s="84">
        <v>672.60055788033833</v>
      </c>
      <c r="T123" s="84">
        <v>645.13325111845643</v>
      </c>
      <c r="U123" s="84">
        <v>758.96785117491663</v>
      </c>
      <c r="V123" s="84">
        <v>953.66198390125783</v>
      </c>
      <c r="W123" s="84">
        <v>1125.3766256541419</v>
      </c>
      <c r="X123" s="84">
        <v>1187.7662883789922</v>
      </c>
      <c r="Y123" s="84">
        <v>1387.5983721458258</v>
      </c>
      <c r="Z123" s="84">
        <v>1755.3217814445641</v>
      </c>
      <c r="AA123" s="84">
        <v>1765.7120537941225</v>
      </c>
      <c r="AB123" s="84">
        <v>1543.444180548553</v>
      </c>
      <c r="AC123" s="84">
        <v>1728.2672228308197</v>
      </c>
      <c r="AD123" s="84">
        <v>1852.4303231279155</v>
      </c>
      <c r="AE123" s="84">
        <v>2473.1371326668282</v>
      </c>
      <c r="AF123" s="84">
        <v>3023.3325131459123</v>
      </c>
    </row>
    <row r="124" spans="1:32" x14ac:dyDescent="0.45">
      <c r="A124" s="26">
        <v>58</v>
      </c>
      <c r="B124" s="84">
        <v>100</v>
      </c>
      <c r="C124" s="84">
        <v>127.20783540647899</v>
      </c>
      <c r="D124" s="84">
        <v>130.16105218249862</v>
      </c>
      <c r="E124" s="84">
        <v>161.23764904690324</v>
      </c>
      <c r="F124" s="84">
        <v>173.74515991270391</v>
      </c>
      <c r="G124" s="84">
        <v>211.28409812438264</v>
      </c>
      <c r="H124" s="84">
        <v>253.37527879910823</v>
      </c>
      <c r="I124" s="84">
        <v>289.3511967882805</v>
      </c>
      <c r="J124" s="84">
        <v>310.56264903228555</v>
      </c>
      <c r="K124" s="84">
        <v>349.19289841082468</v>
      </c>
      <c r="L124" s="84">
        <v>399.81743860213675</v>
      </c>
      <c r="M124" s="84">
        <v>475.33982445463818</v>
      </c>
      <c r="N124" s="84">
        <v>540.57726900674629</v>
      </c>
      <c r="O124" s="84">
        <v>556.79949317744547</v>
      </c>
      <c r="P124" s="84">
        <v>553.27452445417748</v>
      </c>
      <c r="Q124" s="84">
        <v>652.64486001115142</v>
      </c>
      <c r="R124" s="84">
        <v>879.22503546363021</v>
      </c>
      <c r="S124" s="84">
        <v>1119.9633194934634</v>
      </c>
      <c r="T124" s="84">
        <v>1162.9459988290812</v>
      </c>
      <c r="U124" s="84">
        <v>1347.8543816544734</v>
      </c>
      <c r="V124" s="84">
        <v>1552.6018833585094</v>
      </c>
      <c r="W124" s="84">
        <v>1660.1735885862588</v>
      </c>
      <c r="X124" s="84">
        <v>1747.8386637124422</v>
      </c>
      <c r="Y124" s="84">
        <v>1997.6912422879873</v>
      </c>
      <c r="Z124" s="84">
        <v>2900.6511685784449</v>
      </c>
      <c r="AA124" s="84">
        <v>2619.5709408890793</v>
      </c>
      <c r="AB124" s="84">
        <v>2628.0403987259801</v>
      </c>
      <c r="AC124" s="84">
        <v>2981.3291240158692</v>
      </c>
      <c r="AD124" s="84">
        <v>3182.4337417659881</v>
      </c>
      <c r="AE124" s="84">
        <v>3712.257443500047</v>
      </c>
      <c r="AF124" s="84">
        <v>3310.5182601165466</v>
      </c>
    </row>
    <row r="125" spans="1:32" x14ac:dyDescent="0.45">
      <c r="A125" s="26">
        <v>59</v>
      </c>
      <c r="B125" s="84">
        <v>100</v>
      </c>
      <c r="C125" s="84">
        <v>107.70261455661856</v>
      </c>
      <c r="D125" s="84">
        <v>113.0191955592763</v>
      </c>
      <c r="E125" s="84">
        <v>151.43340960132622</v>
      </c>
      <c r="F125" s="84">
        <v>168.01359189888529</v>
      </c>
      <c r="G125" s="84">
        <v>171.01781123086272</v>
      </c>
      <c r="H125" s="84">
        <v>203.32443139165099</v>
      </c>
      <c r="I125" s="84">
        <v>222.98397459318909</v>
      </c>
      <c r="J125" s="84">
        <v>297.1870090640287</v>
      </c>
      <c r="K125" s="84">
        <v>293.90573068430797</v>
      </c>
      <c r="L125" s="84">
        <v>382.52836197934442</v>
      </c>
      <c r="M125" s="84">
        <v>401.06482751710757</v>
      </c>
      <c r="N125" s="84">
        <v>399.67587312328254</v>
      </c>
      <c r="O125" s="84">
        <v>434.72581880824282</v>
      </c>
      <c r="P125" s="84">
        <v>524.69486838326225</v>
      </c>
      <c r="Q125" s="84">
        <v>592.94583263667835</v>
      </c>
      <c r="R125" s="84">
        <v>648.56232595276083</v>
      </c>
      <c r="S125" s="84">
        <v>786.07650410250903</v>
      </c>
      <c r="T125" s="84">
        <v>904.92863805093964</v>
      </c>
      <c r="U125" s="84">
        <v>1002.8800049277872</v>
      </c>
      <c r="V125" s="84">
        <v>1121.5274622441534</v>
      </c>
      <c r="W125" s="84">
        <v>1196.0726942041053</v>
      </c>
      <c r="X125" s="84">
        <v>1304.302567338058</v>
      </c>
      <c r="Y125" s="84">
        <v>1622.5065906628629</v>
      </c>
      <c r="Z125" s="84">
        <v>1728.4737035233109</v>
      </c>
      <c r="AA125" s="84">
        <v>1913.8497506803112</v>
      </c>
      <c r="AB125" s="84">
        <v>1951.6666556850732</v>
      </c>
      <c r="AC125" s="84">
        <v>1889.3183969413733</v>
      </c>
      <c r="AD125" s="84">
        <v>2176.6843385349057</v>
      </c>
      <c r="AE125" s="84">
        <v>2166.1341707778865</v>
      </c>
      <c r="AF125" s="84">
        <v>2330.9250635380113</v>
      </c>
    </row>
    <row r="126" spans="1:32" x14ac:dyDescent="0.45">
      <c r="A126" s="26">
        <v>60</v>
      </c>
      <c r="B126" s="84">
        <v>100</v>
      </c>
      <c r="C126" s="84">
        <v>132.27354186669754</v>
      </c>
      <c r="D126" s="84">
        <v>143.91756806105883</v>
      </c>
      <c r="E126" s="84">
        <v>167.49412743910122</v>
      </c>
      <c r="F126" s="84">
        <v>221.3915563191444</v>
      </c>
      <c r="G126" s="84">
        <v>246.43880151228058</v>
      </c>
      <c r="H126" s="84">
        <v>252.28718385994398</v>
      </c>
      <c r="I126" s="84">
        <v>329.1438835447492</v>
      </c>
      <c r="J126" s="84">
        <v>417.95211363190089</v>
      </c>
      <c r="K126" s="84">
        <v>454.56575099607892</v>
      </c>
      <c r="L126" s="84">
        <v>537.65150813092077</v>
      </c>
      <c r="M126" s="84">
        <v>553.30075457545684</v>
      </c>
      <c r="N126" s="84">
        <v>619.32410588378946</v>
      </c>
      <c r="O126" s="84">
        <v>691.19685872993546</v>
      </c>
      <c r="P126" s="84">
        <v>702.47487588275055</v>
      </c>
      <c r="Q126" s="84">
        <v>813.3260949423252</v>
      </c>
      <c r="R126" s="84">
        <v>787.43473594519139</v>
      </c>
      <c r="S126" s="84">
        <v>863.4109743607238</v>
      </c>
      <c r="T126" s="84">
        <v>980.7016618100904</v>
      </c>
      <c r="U126" s="84">
        <v>1060.6267103037155</v>
      </c>
      <c r="V126" s="84">
        <v>1078.4693402101061</v>
      </c>
      <c r="W126" s="84">
        <v>1173.0034894192916</v>
      </c>
      <c r="X126" s="84">
        <v>1132.2247133893825</v>
      </c>
      <c r="Y126" s="84">
        <v>1475.1064471455877</v>
      </c>
      <c r="Z126" s="84">
        <v>1589.3038131496405</v>
      </c>
      <c r="AA126" s="84">
        <v>1615.1154170192899</v>
      </c>
      <c r="AB126" s="84">
        <v>1970.2539828830461</v>
      </c>
      <c r="AC126" s="84">
        <v>1878.187004222355</v>
      </c>
      <c r="AD126" s="84">
        <v>2151.7745376030807</v>
      </c>
      <c r="AE126" s="84">
        <v>2415.7381133585591</v>
      </c>
      <c r="AF126" s="84">
        <v>2448.8765028468988</v>
      </c>
    </row>
    <row r="127" spans="1:32" x14ac:dyDescent="0.45">
      <c r="A127" s="26">
        <v>61</v>
      </c>
      <c r="B127" s="84">
        <v>100</v>
      </c>
      <c r="C127" s="84">
        <v>103.794919760596</v>
      </c>
      <c r="D127" s="84">
        <v>117.47667565326658</v>
      </c>
      <c r="E127" s="84">
        <v>114.04336178535459</v>
      </c>
      <c r="F127" s="84">
        <v>144.5307472308605</v>
      </c>
      <c r="G127" s="84">
        <v>158.47460434599978</v>
      </c>
      <c r="H127" s="84">
        <v>195.33289843185548</v>
      </c>
      <c r="I127" s="84">
        <v>210.4384879815936</v>
      </c>
      <c r="J127" s="84">
        <v>242.96401613931525</v>
      </c>
      <c r="K127" s="84">
        <v>262.83375539859514</v>
      </c>
      <c r="L127" s="84">
        <v>309.49660250478058</v>
      </c>
      <c r="M127" s="84">
        <v>298.51148303514321</v>
      </c>
      <c r="N127" s="84">
        <v>342.49123107288841</v>
      </c>
      <c r="O127" s="84">
        <v>378.87765194180804</v>
      </c>
      <c r="P127" s="84">
        <v>464.24566036974198</v>
      </c>
      <c r="Q127" s="84">
        <v>563.33364353454135</v>
      </c>
      <c r="R127" s="84">
        <v>624.47742666069485</v>
      </c>
      <c r="S127" s="84">
        <v>755.36541329747229</v>
      </c>
      <c r="T127" s="84">
        <v>957.31733758298969</v>
      </c>
      <c r="U127" s="84">
        <v>921.22091473588023</v>
      </c>
      <c r="V127" s="84">
        <v>971.17695926554291</v>
      </c>
      <c r="W127" s="84">
        <v>1168.777010166395</v>
      </c>
      <c r="X127" s="84">
        <v>1176.9614664053704</v>
      </c>
      <c r="Y127" s="84">
        <v>1306.3406709469946</v>
      </c>
      <c r="Z127" s="84">
        <v>1656.7528473492878</v>
      </c>
      <c r="AA127" s="84">
        <v>1653.1997959449711</v>
      </c>
      <c r="AB127" s="84">
        <v>1746.4930806265336</v>
      </c>
      <c r="AC127" s="84">
        <v>1977.3501152831598</v>
      </c>
      <c r="AD127" s="84">
        <v>2282.3182181239295</v>
      </c>
      <c r="AE127" s="84">
        <v>2130.8436568509069</v>
      </c>
      <c r="AF127" s="84">
        <v>2086.9274775637464</v>
      </c>
    </row>
    <row r="128" spans="1:32" x14ac:dyDescent="0.45">
      <c r="A128" s="26">
        <v>62</v>
      </c>
      <c r="B128" s="84">
        <v>100</v>
      </c>
      <c r="C128" s="84">
        <v>139.50321801608573</v>
      </c>
      <c r="D128" s="84">
        <v>152.06778882004099</v>
      </c>
      <c r="E128" s="84">
        <v>160.78001968168704</v>
      </c>
      <c r="F128" s="84">
        <v>174.29601907058978</v>
      </c>
      <c r="G128" s="84">
        <v>173.05350434312231</v>
      </c>
      <c r="H128" s="84">
        <v>183.92330954762525</v>
      </c>
      <c r="I128" s="84">
        <v>244.98069206502893</v>
      </c>
      <c r="J128" s="84">
        <v>254.21413045813836</v>
      </c>
      <c r="K128" s="84">
        <v>228.93185441765368</v>
      </c>
      <c r="L128" s="84">
        <v>271.22212519467598</v>
      </c>
      <c r="M128" s="84">
        <v>281.37630133332976</v>
      </c>
      <c r="N128" s="84">
        <v>292.04556677039142</v>
      </c>
      <c r="O128" s="84">
        <v>320.50416864471413</v>
      </c>
      <c r="P128" s="84">
        <v>385.76896986135586</v>
      </c>
      <c r="Q128" s="84">
        <v>429.21247561630003</v>
      </c>
      <c r="R128" s="84">
        <v>500.12667340220293</v>
      </c>
      <c r="S128" s="84">
        <v>605.63892364902472</v>
      </c>
      <c r="T128" s="84">
        <v>643.01447398455298</v>
      </c>
      <c r="U128" s="84">
        <v>684.30240681939085</v>
      </c>
      <c r="V128" s="84">
        <v>734.8203429266963</v>
      </c>
      <c r="W128" s="84">
        <v>769.29256983607831</v>
      </c>
      <c r="X128" s="84">
        <v>814.40247768060783</v>
      </c>
      <c r="Y128" s="84">
        <v>951.8537209474157</v>
      </c>
      <c r="Z128" s="84">
        <v>1077.4949131231422</v>
      </c>
      <c r="AA128" s="84">
        <v>1150.6757014725076</v>
      </c>
      <c r="AB128" s="84">
        <v>1328.1919481033819</v>
      </c>
      <c r="AC128" s="84">
        <v>1490.5459131193425</v>
      </c>
      <c r="AD128" s="84">
        <v>1793.666653994077</v>
      </c>
      <c r="AE128" s="84">
        <v>1971.5230796172457</v>
      </c>
      <c r="AF128" s="84">
        <v>1979.9792669029737</v>
      </c>
    </row>
    <row r="129" spans="1:32" x14ac:dyDescent="0.45">
      <c r="A129" s="26">
        <v>63</v>
      </c>
      <c r="B129" s="84">
        <v>100</v>
      </c>
      <c r="C129" s="84">
        <v>126.363076873257</v>
      </c>
      <c r="D129" s="84">
        <v>139.65950844184371</v>
      </c>
      <c r="E129" s="84">
        <v>152.72920552909321</v>
      </c>
      <c r="F129" s="84">
        <v>144.64256010372864</v>
      </c>
      <c r="G129" s="84">
        <v>156.40563141595413</v>
      </c>
      <c r="H129" s="84">
        <v>205.07088661088844</v>
      </c>
      <c r="I129" s="84">
        <v>255.28433709005853</v>
      </c>
      <c r="J129" s="84">
        <v>301.13519677680785</v>
      </c>
      <c r="K129" s="84">
        <v>324.26577987408854</v>
      </c>
      <c r="L129" s="84">
        <v>382.2191099345585</v>
      </c>
      <c r="M129" s="84">
        <v>457.86269102045952</v>
      </c>
      <c r="N129" s="84">
        <v>560.38189246550155</v>
      </c>
      <c r="O129" s="84">
        <v>660.80660570939301</v>
      </c>
      <c r="P129" s="84">
        <v>744.13713155233575</v>
      </c>
      <c r="Q129" s="84">
        <v>785.83674825885555</v>
      </c>
      <c r="R129" s="84">
        <v>910.18133149137998</v>
      </c>
      <c r="S129" s="84">
        <v>1167.0442235266241</v>
      </c>
      <c r="T129" s="84">
        <v>1422.7859211992693</v>
      </c>
      <c r="U129" s="84">
        <v>1577.0457231003932</v>
      </c>
      <c r="V129" s="84">
        <v>1693.1572159508701</v>
      </c>
      <c r="W129" s="84">
        <v>1728.4270959258561</v>
      </c>
      <c r="X129" s="84">
        <v>1834.7226300151015</v>
      </c>
      <c r="Y129" s="84">
        <v>2307.5976087780073</v>
      </c>
      <c r="Z129" s="84">
        <v>2486.3524525491694</v>
      </c>
      <c r="AA129" s="84">
        <v>2620.9585498586753</v>
      </c>
      <c r="AB129" s="84">
        <v>2602.1669096565975</v>
      </c>
      <c r="AC129" s="84">
        <v>2563.0471222543724</v>
      </c>
      <c r="AD129" s="84">
        <v>3158.5510798341916</v>
      </c>
      <c r="AE129" s="84">
        <v>3403.5674874416873</v>
      </c>
      <c r="AF129" s="84">
        <v>4600.2518421729628</v>
      </c>
    </row>
    <row r="130" spans="1:32" x14ac:dyDescent="0.45">
      <c r="A130" s="26">
        <v>64</v>
      </c>
      <c r="B130" s="84">
        <v>100</v>
      </c>
      <c r="C130" s="84">
        <v>128.82695050147879</v>
      </c>
      <c r="D130" s="84">
        <v>119.02805633366994</v>
      </c>
      <c r="E130" s="84">
        <v>150.20412082253705</v>
      </c>
      <c r="F130" s="84">
        <v>181.82352155926969</v>
      </c>
      <c r="G130" s="84">
        <v>240.63556602877875</v>
      </c>
      <c r="H130" s="84">
        <v>222.76565630319027</v>
      </c>
      <c r="I130" s="84">
        <v>287.59905839243243</v>
      </c>
      <c r="J130" s="84">
        <v>315.97432844059904</v>
      </c>
      <c r="K130" s="84">
        <v>352.89199225700628</v>
      </c>
      <c r="L130" s="84">
        <v>380.29363908025618</v>
      </c>
      <c r="M130" s="84">
        <v>495.42049982650747</v>
      </c>
      <c r="N130" s="84">
        <v>539.89241936685312</v>
      </c>
      <c r="O130" s="84">
        <v>521.77784107114167</v>
      </c>
      <c r="P130" s="84">
        <v>638.06641845703871</v>
      </c>
      <c r="Q130" s="84">
        <v>786.07126544631399</v>
      </c>
      <c r="R130" s="84">
        <v>910.18973902983169</v>
      </c>
      <c r="S130" s="84">
        <v>1125.0612060781759</v>
      </c>
      <c r="T130" s="84">
        <v>1041.8032095847366</v>
      </c>
      <c r="U130" s="84">
        <v>1117.7050424108138</v>
      </c>
      <c r="V130" s="84">
        <v>1155.3830358708824</v>
      </c>
      <c r="W130" s="84">
        <v>1300.7097937130163</v>
      </c>
      <c r="X130" s="84">
        <v>1271.4440040952636</v>
      </c>
      <c r="Y130" s="84">
        <v>1422.9536119686313</v>
      </c>
      <c r="Z130" s="84">
        <v>1807.3541683270348</v>
      </c>
      <c r="AA130" s="84">
        <v>1981.5372805612537</v>
      </c>
      <c r="AB130" s="84">
        <v>2200.1148288241766</v>
      </c>
      <c r="AC130" s="84">
        <v>2287.0172024914841</v>
      </c>
      <c r="AD130" s="84">
        <v>2611.7109500757765</v>
      </c>
      <c r="AE130" s="84">
        <v>2879.5108882651739</v>
      </c>
      <c r="AF130" s="84">
        <v>3047.1874568609464</v>
      </c>
    </row>
    <row r="131" spans="1:32" x14ac:dyDescent="0.45">
      <c r="A131" s="26">
        <v>65</v>
      </c>
      <c r="B131" s="84">
        <v>100</v>
      </c>
      <c r="C131" s="84">
        <v>97.76645644822257</v>
      </c>
      <c r="D131" s="84">
        <v>115.95210569920053</v>
      </c>
      <c r="E131" s="84">
        <v>135.39349547634311</v>
      </c>
      <c r="F131" s="84">
        <v>161.6175541114178</v>
      </c>
      <c r="G131" s="84">
        <v>165.98147119756541</v>
      </c>
      <c r="H131" s="84">
        <v>167.2947003820999</v>
      </c>
      <c r="I131" s="84">
        <v>171.33128735904216</v>
      </c>
      <c r="J131" s="84">
        <v>179.73751606392921</v>
      </c>
      <c r="K131" s="84">
        <v>206.95469805456852</v>
      </c>
      <c r="L131" s="84">
        <v>210.75175011842785</v>
      </c>
      <c r="M131" s="84">
        <v>220.05411954454385</v>
      </c>
      <c r="N131" s="84">
        <v>259.43963279233344</v>
      </c>
      <c r="O131" s="84">
        <v>260.4864636592896</v>
      </c>
      <c r="P131" s="84">
        <v>250.18333567602164</v>
      </c>
      <c r="Q131" s="84">
        <v>267.76111261436512</v>
      </c>
      <c r="R131" s="84">
        <v>281.52380592107914</v>
      </c>
      <c r="S131" s="84">
        <v>327.04509402551241</v>
      </c>
      <c r="T131" s="84">
        <v>423.04970489911244</v>
      </c>
      <c r="U131" s="84">
        <v>407.28442165366931</v>
      </c>
      <c r="V131" s="84">
        <v>519.90563378505533</v>
      </c>
      <c r="W131" s="84">
        <v>550.16323806138462</v>
      </c>
      <c r="X131" s="84">
        <v>531.4018883348258</v>
      </c>
      <c r="Y131" s="84">
        <v>629.23512860873143</v>
      </c>
      <c r="Z131" s="84">
        <v>690.7706081759145</v>
      </c>
      <c r="AA131" s="84">
        <v>682.04686038575562</v>
      </c>
      <c r="AB131" s="84">
        <v>698.85901988449768</v>
      </c>
      <c r="AC131" s="84">
        <v>820.93319230388272</v>
      </c>
      <c r="AD131" s="84">
        <v>822.80989427838324</v>
      </c>
      <c r="AE131" s="84">
        <v>889.69497096823545</v>
      </c>
      <c r="AF131" s="84">
        <v>1047.4483049809339</v>
      </c>
    </row>
    <row r="132" spans="1:32" x14ac:dyDescent="0.45">
      <c r="A132" s="26">
        <v>66</v>
      </c>
      <c r="B132" s="84">
        <v>100</v>
      </c>
      <c r="C132" s="84">
        <v>102.46621347275887</v>
      </c>
      <c r="D132" s="84">
        <v>101.64411858296945</v>
      </c>
      <c r="E132" s="84">
        <v>121.58084868546877</v>
      </c>
      <c r="F132" s="84">
        <v>145.27622366976337</v>
      </c>
      <c r="G132" s="84">
        <v>177.67409576906027</v>
      </c>
      <c r="H132" s="84">
        <v>186.55113075586544</v>
      </c>
      <c r="I132" s="84">
        <v>190.15577400650878</v>
      </c>
      <c r="J132" s="84">
        <v>197.55711085288868</v>
      </c>
      <c r="K132" s="84">
        <v>208.56814663652068</v>
      </c>
      <c r="L132" s="84">
        <v>218.58958519802366</v>
      </c>
      <c r="M132" s="84">
        <v>247.79474344058997</v>
      </c>
      <c r="N132" s="84">
        <v>267.05738358407064</v>
      </c>
      <c r="O132" s="84">
        <v>267.88614534209376</v>
      </c>
      <c r="P132" s="84">
        <v>344.91163715782562</v>
      </c>
      <c r="Q132" s="84">
        <v>415.59008950225041</v>
      </c>
      <c r="R132" s="84">
        <v>391.08407317500917</v>
      </c>
      <c r="S132" s="84">
        <v>375.35027487065258</v>
      </c>
      <c r="T132" s="84">
        <v>412.26276086130707</v>
      </c>
      <c r="U132" s="84">
        <v>506.89051532706367</v>
      </c>
      <c r="V132" s="84">
        <v>634.61052722598811</v>
      </c>
      <c r="W132" s="84">
        <v>686.29760103185481</v>
      </c>
      <c r="X132" s="84">
        <v>709.91046249633723</v>
      </c>
      <c r="Y132" s="84">
        <v>829.53929578031591</v>
      </c>
      <c r="Z132" s="84">
        <v>927.5096358130703</v>
      </c>
      <c r="AA132" s="84">
        <v>1038.6670873823573</v>
      </c>
      <c r="AB132" s="84">
        <v>1031.6371095009742</v>
      </c>
      <c r="AC132" s="84">
        <v>1031.8454769575324</v>
      </c>
      <c r="AD132" s="84">
        <v>1608.4638577495462</v>
      </c>
      <c r="AE132" s="84">
        <v>1815.6636733634623</v>
      </c>
      <c r="AF132" s="84">
        <v>1811.4236194681084</v>
      </c>
    </row>
    <row r="133" spans="1:32" x14ac:dyDescent="0.45">
      <c r="A133" s="26">
        <v>67</v>
      </c>
      <c r="B133" s="84">
        <v>100</v>
      </c>
      <c r="C133" s="84">
        <v>99.320068159380142</v>
      </c>
      <c r="D133" s="84">
        <v>127.70481050909257</v>
      </c>
      <c r="E133" s="84">
        <v>119.65976084054424</v>
      </c>
      <c r="F133" s="84">
        <v>131.45210863381132</v>
      </c>
      <c r="G133" s="84">
        <v>149.62372683039172</v>
      </c>
      <c r="H133" s="84">
        <v>176.0027690560924</v>
      </c>
      <c r="I133" s="84">
        <v>191.88942541242909</v>
      </c>
      <c r="J133" s="84">
        <v>214.97838070125297</v>
      </c>
      <c r="K133" s="84">
        <v>318.0643518119868</v>
      </c>
      <c r="L133" s="84">
        <v>361.90968144962096</v>
      </c>
      <c r="M133" s="84">
        <v>371.76460392682236</v>
      </c>
      <c r="N133" s="84">
        <v>348.33413936751725</v>
      </c>
      <c r="O133" s="84">
        <v>368.83707719233757</v>
      </c>
      <c r="P133" s="84">
        <v>399.14708112651562</v>
      </c>
      <c r="Q133" s="84">
        <v>484.3473618218087</v>
      </c>
      <c r="R133" s="84">
        <v>520.37598922583038</v>
      </c>
      <c r="S133" s="84">
        <v>626.44091711516592</v>
      </c>
      <c r="T133" s="84">
        <v>727.43044162622562</v>
      </c>
      <c r="U133" s="84">
        <v>887.78534369479473</v>
      </c>
      <c r="V133" s="84">
        <v>968.66655076442396</v>
      </c>
      <c r="W133" s="84">
        <v>1174.4975027262528</v>
      </c>
      <c r="X133" s="84">
        <v>1129.5238932431134</v>
      </c>
      <c r="Y133" s="84">
        <v>1247.6684645215353</v>
      </c>
      <c r="Z133" s="84">
        <v>1390.1252430657571</v>
      </c>
      <c r="AA133" s="84">
        <v>1561.9115322300286</v>
      </c>
      <c r="AB133" s="84">
        <v>1470.2440897477898</v>
      </c>
      <c r="AC133" s="84">
        <v>1551.6127172427061</v>
      </c>
      <c r="AD133" s="84">
        <v>1588.1142246131042</v>
      </c>
      <c r="AE133" s="84">
        <v>1737.6221871371511</v>
      </c>
      <c r="AF133" s="84">
        <v>2131.2394896514675</v>
      </c>
    </row>
    <row r="134" spans="1:32" x14ac:dyDescent="0.45">
      <c r="A134" s="26">
        <v>68</v>
      </c>
      <c r="B134" s="84">
        <v>100</v>
      </c>
      <c r="C134" s="84">
        <v>103.24904650744379</v>
      </c>
      <c r="D134" s="84">
        <v>120.0977767002927</v>
      </c>
      <c r="E134" s="84">
        <v>135.01795398976898</v>
      </c>
      <c r="F134" s="84">
        <v>162.3118295602531</v>
      </c>
      <c r="G134" s="84">
        <v>196.1437441283025</v>
      </c>
      <c r="H134" s="84">
        <v>207.78585776657536</v>
      </c>
      <c r="I134" s="84">
        <v>235.76030850852715</v>
      </c>
      <c r="J134" s="84">
        <v>247.86994865237705</v>
      </c>
      <c r="K134" s="84">
        <v>302.39500183529174</v>
      </c>
      <c r="L134" s="84">
        <v>396.87453747429373</v>
      </c>
      <c r="M134" s="84">
        <v>430.46317115127761</v>
      </c>
      <c r="N134" s="84">
        <v>445.47969645306068</v>
      </c>
      <c r="O134" s="84">
        <v>514.60441150680037</v>
      </c>
      <c r="P134" s="84">
        <v>556.30199953294073</v>
      </c>
      <c r="Q134" s="84">
        <v>659.95962248361104</v>
      </c>
      <c r="R134" s="84">
        <v>739.50367954375224</v>
      </c>
      <c r="S134" s="84">
        <v>929.41590567191895</v>
      </c>
      <c r="T134" s="84">
        <v>911.74820466361393</v>
      </c>
      <c r="U134" s="84">
        <v>1237.861778258289</v>
      </c>
      <c r="V134" s="84">
        <v>1251.678229579705</v>
      </c>
      <c r="W134" s="84">
        <v>1644.9417322686015</v>
      </c>
      <c r="X134" s="84">
        <v>2119.3520169623043</v>
      </c>
      <c r="Y134" s="84">
        <v>1887.4425198472625</v>
      </c>
      <c r="Z134" s="84">
        <v>1918.3574403432997</v>
      </c>
      <c r="AA134" s="84">
        <v>1818.5060284840749</v>
      </c>
      <c r="AB134" s="84">
        <v>2026.0025051673706</v>
      </c>
      <c r="AC134" s="84">
        <v>1907.7905947138795</v>
      </c>
      <c r="AD134" s="84">
        <v>2435.4725760986771</v>
      </c>
      <c r="AE134" s="84">
        <v>2947.3546941777299</v>
      </c>
      <c r="AF134" s="84">
        <v>2916.181298770492</v>
      </c>
    </row>
    <row r="135" spans="1:32" x14ac:dyDescent="0.45">
      <c r="A135" s="26">
        <v>69</v>
      </c>
      <c r="B135" s="84">
        <v>100</v>
      </c>
      <c r="C135" s="84">
        <v>138.63231192808533</v>
      </c>
      <c r="D135" s="84">
        <v>143.13406004063015</v>
      </c>
      <c r="E135" s="84">
        <v>137.88453822447022</v>
      </c>
      <c r="F135" s="84">
        <v>132.7061092761279</v>
      </c>
      <c r="G135" s="84">
        <v>112.81014707132124</v>
      </c>
      <c r="H135" s="84">
        <v>129.67177532503203</v>
      </c>
      <c r="I135" s="84">
        <v>137.88851511715882</v>
      </c>
      <c r="J135" s="84">
        <v>148.59246274465764</v>
      </c>
      <c r="K135" s="84">
        <v>172.7080282288934</v>
      </c>
      <c r="L135" s="84">
        <v>176.64628418606844</v>
      </c>
      <c r="M135" s="84">
        <v>168.06543076834006</v>
      </c>
      <c r="N135" s="84">
        <v>192.44035767773201</v>
      </c>
      <c r="O135" s="84">
        <v>199.93444056987383</v>
      </c>
      <c r="P135" s="84">
        <v>230.68358244160518</v>
      </c>
      <c r="Q135" s="84">
        <v>243.8641963053698</v>
      </c>
      <c r="R135" s="84">
        <v>252.77398082471944</v>
      </c>
      <c r="S135" s="84">
        <v>310.7657869196558</v>
      </c>
      <c r="T135" s="84">
        <v>291.66194308411247</v>
      </c>
      <c r="U135" s="84">
        <v>363.71924564574613</v>
      </c>
      <c r="V135" s="84">
        <v>455.7589654347218</v>
      </c>
      <c r="W135" s="84">
        <v>447.16430611353024</v>
      </c>
      <c r="X135" s="84">
        <v>488.87385115274139</v>
      </c>
      <c r="Y135" s="84">
        <v>551.56755077903358</v>
      </c>
      <c r="Z135" s="84">
        <v>539.08803208382506</v>
      </c>
      <c r="AA135" s="84">
        <v>661.29579975375145</v>
      </c>
      <c r="AB135" s="84">
        <v>737.00899255187289</v>
      </c>
      <c r="AC135" s="84">
        <v>795.61933666890411</v>
      </c>
      <c r="AD135" s="84">
        <v>912.20410816576396</v>
      </c>
      <c r="AE135" s="84">
        <v>1096.3356956355231</v>
      </c>
      <c r="AF135" s="84">
        <v>1517.8790868904239</v>
      </c>
    </row>
    <row r="136" spans="1:32" x14ac:dyDescent="0.45">
      <c r="A136" s="26">
        <v>70</v>
      </c>
      <c r="B136" s="84">
        <v>100</v>
      </c>
      <c r="C136" s="84">
        <v>111.73916362902328</v>
      </c>
      <c r="D136" s="84">
        <v>129.67337560671982</v>
      </c>
      <c r="E136" s="84">
        <v>181.51439349495527</v>
      </c>
      <c r="F136" s="84">
        <v>206.72885645672082</v>
      </c>
      <c r="G136" s="84">
        <v>221.67477414225752</v>
      </c>
      <c r="H136" s="84">
        <v>237.93031073593284</v>
      </c>
      <c r="I136" s="84">
        <v>263.13951100793793</v>
      </c>
      <c r="J136" s="84">
        <v>268.0181729527061</v>
      </c>
      <c r="K136" s="84">
        <v>286.46767864840331</v>
      </c>
      <c r="L136" s="84">
        <v>310.04983540607083</v>
      </c>
      <c r="M136" s="84">
        <v>336.14246086974543</v>
      </c>
      <c r="N136" s="84">
        <v>329.06587089475653</v>
      </c>
      <c r="O136" s="84">
        <v>359.16472839994304</v>
      </c>
      <c r="P136" s="84">
        <v>392.5669901668706</v>
      </c>
      <c r="Q136" s="84">
        <v>464.94195707370932</v>
      </c>
      <c r="R136" s="84">
        <v>557.59746221498392</v>
      </c>
      <c r="S136" s="84">
        <v>676.0230012427113</v>
      </c>
      <c r="T136" s="84">
        <v>683.77809453954524</v>
      </c>
      <c r="U136" s="84">
        <v>828.59921398256824</v>
      </c>
      <c r="V136" s="84">
        <v>890.09963168608635</v>
      </c>
      <c r="W136" s="84">
        <v>829.32668380082703</v>
      </c>
      <c r="X136" s="84">
        <v>884.35188028176594</v>
      </c>
      <c r="Y136" s="84">
        <v>1014.4432606484557</v>
      </c>
      <c r="Z136" s="84">
        <v>1240.3261729405267</v>
      </c>
      <c r="AA136" s="84">
        <v>1284.1524412972888</v>
      </c>
      <c r="AB136" s="84">
        <v>1599.7277521749527</v>
      </c>
      <c r="AC136" s="84">
        <v>1652.4015315254219</v>
      </c>
      <c r="AD136" s="84">
        <v>1869.6079675953697</v>
      </c>
      <c r="AE136" s="84">
        <v>2069.0894695018765</v>
      </c>
      <c r="AF136" s="84">
        <v>2066.4580095680926</v>
      </c>
    </row>
    <row r="137" spans="1:32" x14ac:dyDescent="0.45">
      <c r="A137" s="26">
        <v>71</v>
      </c>
      <c r="B137" s="84">
        <v>100</v>
      </c>
      <c r="C137" s="84">
        <v>112.39258283498386</v>
      </c>
      <c r="D137" s="84">
        <v>127.76649117298736</v>
      </c>
      <c r="E137" s="84">
        <v>168.08990336691653</v>
      </c>
      <c r="F137" s="84">
        <v>188.62610527903345</v>
      </c>
      <c r="G137" s="84">
        <v>211.57556715499723</v>
      </c>
      <c r="H137" s="84">
        <v>253.34389347866573</v>
      </c>
      <c r="I137" s="84">
        <v>276.27461618315249</v>
      </c>
      <c r="J137" s="84">
        <v>296.26154979673083</v>
      </c>
      <c r="K137" s="84">
        <v>284.6068158640569</v>
      </c>
      <c r="L137" s="84">
        <v>309.35760101756551</v>
      </c>
      <c r="M137" s="84">
        <v>344.38515696941795</v>
      </c>
      <c r="N137" s="84">
        <v>425.85939296500703</v>
      </c>
      <c r="O137" s="84">
        <v>483.21501594500035</v>
      </c>
      <c r="P137" s="84">
        <v>483.96126277921877</v>
      </c>
      <c r="Q137" s="84">
        <v>530.55885153837391</v>
      </c>
      <c r="R137" s="84">
        <v>601.36290078522575</v>
      </c>
      <c r="S137" s="84">
        <v>655.9424038723181</v>
      </c>
      <c r="T137" s="84">
        <v>749.71608306625888</v>
      </c>
      <c r="U137" s="84">
        <v>890.76594668620749</v>
      </c>
      <c r="V137" s="84">
        <v>871.00595491008812</v>
      </c>
      <c r="W137" s="84">
        <v>955.47149402801438</v>
      </c>
      <c r="X137" s="84">
        <v>1202.4930165003493</v>
      </c>
      <c r="Y137" s="84">
        <v>1165.3065460544624</v>
      </c>
      <c r="Z137" s="84">
        <v>1274.8807479666857</v>
      </c>
      <c r="AA137" s="84">
        <v>1299.5758514013698</v>
      </c>
      <c r="AB137" s="84">
        <v>1550.3702891724902</v>
      </c>
      <c r="AC137" s="84">
        <v>1847.7724353378298</v>
      </c>
      <c r="AD137" s="84">
        <v>1995.6490416694296</v>
      </c>
      <c r="AE137" s="84">
        <v>1915.4400463555378</v>
      </c>
      <c r="AF137" s="84">
        <v>2301.919927037965</v>
      </c>
    </row>
    <row r="138" spans="1:32" x14ac:dyDescent="0.45">
      <c r="A138" s="26">
        <v>72</v>
      </c>
      <c r="B138" s="84">
        <v>100</v>
      </c>
      <c r="C138" s="84">
        <v>137.81555883964981</v>
      </c>
      <c r="D138" s="84">
        <v>158.43222049079446</v>
      </c>
      <c r="E138" s="84">
        <v>169.23005948660429</v>
      </c>
      <c r="F138" s="84">
        <v>194.2115099539638</v>
      </c>
      <c r="G138" s="84">
        <v>211.07983252741997</v>
      </c>
      <c r="H138" s="84">
        <v>268.71186491073144</v>
      </c>
      <c r="I138" s="84">
        <v>255.52269921773043</v>
      </c>
      <c r="J138" s="84">
        <v>274.13933265354876</v>
      </c>
      <c r="K138" s="84">
        <v>354.88939668806006</v>
      </c>
      <c r="L138" s="84">
        <v>359.32254706272118</v>
      </c>
      <c r="M138" s="84">
        <v>369.65154392194478</v>
      </c>
      <c r="N138" s="84">
        <v>404.13729006481952</v>
      </c>
      <c r="O138" s="84">
        <v>409.40119633787168</v>
      </c>
      <c r="P138" s="84">
        <v>417.62643772910945</v>
      </c>
      <c r="Q138" s="84">
        <v>477.62197917385186</v>
      </c>
      <c r="R138" s="84">
        <v>614.46121613673324</v>
      </c>
      <c r="S138" s="84">
        <v>684.19842130759457</v>
      </c>
      <c r="T138" s="84">
        <v>790.0062788848154</v>
      </c>
      <c r="U138" s="84">
        <v>1018.9623143982311</v>
      </c>
      <c r="V138" s="84">
        <v>1209.9325266084895</v>
      </c>
      <c r="W138" s="84">
        <v>1257.1820454779861</v>
      </c>
      <c r="X138" s="84">
        <v>1252.0094064367961</v>
      </c>
      <c r="Y138" s="84">
        <v>1462.1591350295757</v>
      </c>
      <c r="Z138" s="84">
        <v>1549.9663482608669</v>
      </c>
      <c r="AA138" s="84">
        <v>1724.0659130158415</v>
      </c>
      <c r="AB138" s="84">
        <v>1655.1223170656735</v>
      </c>
      <c r="AC138" s="84">
        <v>1752.2729315574375</v>
      </c>
      <c r="AD138" s="84">
        <v>2001.9875626530745</v>
      </c>
      <c r="AE138" s="84">
        <v>2240.5683243958556</v>
      </c>
      <c r="AF138" s="84">
        <v>2714.234819992033</v>
      </c>
    </row>
    <row r="139" spans="1:32" x14ac:dyDescent="0.45">
      <c r="A139" s="26">
        <v>73</v>
      </c>
      <c r="B139" s="84">
        <v>100</v>
      </c>
      <c r="C139" s="84">
        <v>99.820481234010501</v>
      </c>
      <c r="D139" s="84">
        <v>98.826872554504277</v>
      </c>
      <c r="E139" s="84">
        <v>119.45025204487315</v>
      </c>
      <c r="F139" s="84">
        <v>137.50895062103373</v>
      </c>
      <c r="G139" s="84">
        <v>157.32945575822683</v>
      </c>
      <c r="H139" s="84">
        <v>191.53969227623048</v>
      </c>
      <c r="I139" s="84">
        <v>247.83061610920015</v>
      </c>
      <c r="J139" s="84">
        <v>301.99439193725891</v>
      </c>
      <c r="K139" s="84">
        <v>289.30452713032139</v>
      </c>
      <c r="L139" s="84">
        <v>308.4939882636757</v>
      </c>
      <c r="M139" s="84">
        <v>380.21132931961017</v>
      </c>
      <c r="N139" s="84">
        <v>425.02823067421662</v>
      </c>
      <c r="O139" s="84">
        <v>515.66039943920407</v>
      </c>
      <c r="P139" s="84">
        <v>640.72410829847217</v>
      </c>
      <c r="Q139" s="84">
        <v>762.4356578473413</v>
      </c>
      <c r="R139" s="84">
        <v>935.23515482519247</v>
      </c>
      <c r="S139" s="84">
        <v>1016.0405222144909</v>
      </c>
      <c r="T139" s="84">
        <v>1121.4422021807993</v>
      </c>
      <c r="U139" s="84">
        <v>1384.1224889046612</v>
      </c>
      <c r="V139" s="84">
        <v>1179.1946547986433</v>
      </c>
      <c r="W139" s="84">
        <v>1507.3370982489027</v>
      </c>
      <c r="X139" s="84">
        <v>1673.8496554393639</v>
      </c>
      <c r="Y139" s="84">
        <v>1878.4991013750955</v>
      </c>
      <c r="Z139" s="84">
        <v>1871.5451695407485</v>
      </c>
      <c r="AA139" s="84">
        <v>1960.7646271795611</v>
      </c>
      <c r="AB139" s="84">
        <v>1908.4872827499903</v>
      </c>
      <c r="AC139" s="84">
        <v>2365.1173345445732</v>
      </c>
      <c r="AD139" s="84">
        <v>2722.8797925219501</v>
      </c>
      <c r="AE139" s="84">
        <v>3119.5287754880837</v>
      </c>
      <c r="AF139" s="84">
        <v>2952.6769205283126</v>
      </c>
    </row>
    <row r="140" spans="1:32" x14ac:dyDescent="0.45">
      <c r="A140" s="26">
        <v>74</v>
      </c>
      <c r="B140" s="84">
        <v>100</v>
      </c>
      <c r="C140" s="84">
        <v>124.93792314773621</v>
      </c>
      <c r="D140" s="84">
        <v>157.93689450657436</v>
      </c>
      <c r="E140" s="84">
        <v>162.57128503613575</v>
      </c>
      <c r="F140" s="84">
        <v>178.02828753096804</v>
      </c>
      <c r="G140" s="84">
        <v>207.83570118175783</v>
      </c>
      <c r="H140" s="84">
        <v>239.07586712906487</v>
      </c>
      <c r="I140" s="84">
        <v>237.48267998470956</v>
      </c>
      <c r="J140" s="84">
        <v>261.94550115055097</v>
      </c>
      <c r="K140" s="84">
        <v>279.07612383601122</v>
      </c>
      <c r="L140" s="84">
        <v>286.85861941452703</v>
      </c>
      <c r="M140" s="84">
        <v>324.25241720241524</v>
      </c>
      <c r="N140" s="84">
        <v>350.58805314384728</v>
      </c>
      <c r="O140" s="84">
        <v>407.35194035489053</v>
      </c>
      <c r="P140" s="84">
        <v>471.05199713992124</v>
      </c>
      <c r="Q140" s="84">
        <v>480.12638609001078</v>
      </c>
      <c r="R140" s="84">
        <v>635.94569362532479</v>
      </c>
      <c r="S140" s="84">
        <v>654.14001480253546</v>
      </c>
      <c r="T140" s="84">
        <v>737.26586885254767</v>
      </c>
      <c r="U140" s="84">
        <v>1010.0679210501347</v>
      </c>
      <c r="V140" s="84">
        <v>1018.5005469158323</v>
      </c>
      <c r="W140" s="84">
        <v>1187.8912489028155</v>
      </c>
      <c r="X140" s="84">
        <v>1125.5381423133633</v>
      </c>
      <c r="Y140" s="84">
        <v>1210.583314615355</v>
      </c>
      <c r="Z140" s="84">
        <v>1405.3154580754735</v>
      </c>
      <c r="AA140" s="84">
        <v>1527.4928189760465</v>
      </c>
      <c r="AB140" s="84">
        <v>1730.803015380128</v>
      </c>
      <c r="AC140" s="84">
        <v>1783.3466498243897</v>
      </c>
      <c r="AD140" s="84">
        <v>2159.6663746439353</v>
      </c>
      <c r="AE140" s="84">
        <v>2514.1257537683964</v>
      </c>
      <c r="AF140" s="84">
        <v>2653.755915266674</v>
      </c>
    </row>
    <row r="141" spans="1:32" x14ac:dyDescent="0.45">
      <c r="A141" s="26">
        <v>75</v>
      </c>
      <c r="B141" s="84">
        <v>100</v>
      </c>
      <c r="C141" s="84">
        <v>114.45203903745747</v>
      </c>
      <c r="D141" s="84">
        <v>136.29958891908223</v>
      </c>
      <c r="E141" s="84">
        <v>182.96026920523397</v>
      </c>
      <c r="F141" s="84">
        <v>188.23857269475067</v>
      </c>
      <c r="G141" s="84">
        <v>201.16756870358398</v>
      </c>
      <c r="H141" s="84">
        <v>248.97423036159609</v>
      </c>
      <c r="I141" s="84">
        <v>264.22145108937048</v>
      </c>
      <c r="J141" s="84">
        <v>269.73437278931647</v>
      </c>
      <c r="K141" s="84">
        <v>262.7216654597525</v>
      </c>
      <c r="L141" s="84">
        <v>319.70477147468841</v>
      </c>
      <c r="M141" s="84">
        <v>344.55621755861745</v>
      </c>
      <c r="N141" s="84">
        <v>380.22665588149425</v>
      </c>
      <c r="O141" s="84">
        <v>417.05121300588655</v>
      </c>
      <c r="P141" s="84">
        <v>465.58249983463787</v>
      </c>
      <c r="Q141" s="84">
        <v>470.57021143780008</v>
      </c>
      <c r="R141" s="84">
        <v>497.99677844855944</v>
      </c>
      <c r="S141" s="84">
        <v>579.79663028152686</v>
      </c>
      <c r="T141" s="84">
        <v>625.02699844024289</v>
      </c>
      <c r="U141" s="84">
        <v>670.22543132329781</v>
      </c>
      <c r="V141" s="84">
        <v>814.73727417455484</v>
      </c>
      <c r="W141" s="84">
        <v>955.59639845199194</v>
      </c>
      <c r="X141" s="84">
        <v>1104.9875252481133</v>
      </c>
      <c r="Y141" s="84">
        <v>1379.9201040345035</v>
      </c>
      <c r="Z141" s="84">
        <v>1393.7884778779144</v>
      </c>
      <c r="AA141" s="84">
        <v>1281.1549438399757</v>
      </c>
      <c r="AB141" s="84">
        <v>1364.6745700617571</v>
      </c>
      <c r="AC141" s="84">
        <v>1549.0813564960815</v>
      </c>
      <c r="AD141" s="84">
        <v>1590.2358586893192</v>
      </c>
      <c r="AE141" s="84">
        <v>1665.7155323927987</v>
      </c>
      <c r="AF141" s="84">
        <v>1875.6833585761813</v>
      </c>
    </row>
    <row r="142" spans="1:32" x14ac:dyDescent="0.45">
      <c r="A142" s="26">
        <v>76</v>
      </c>
      <c r="B142" s="84">
        <v>100</v>
      </c>
      <c r="C142" s="84">
        <v>125.12417981066693</v>
      </c>
      <c r="D142" s="84">
        <v>138.90928813553512</v>
      </c>
      <c r="E142" s="84">
        <v>158.889021771252</v>
      </c>
      <c r="F142" s="84">
        <v>151.87176014286308</v>
      </c>
      <c r="G142" s="84">
        <v>144.15029218440282</v>
      </c>
      <c r="H142" s="84">
        <v>167.30247850605318</v>
      </c>
      <c r="I142" s="84">
        <v>182.12501542575299</v>
      </c>
      <c r="J142" s="84">
        <v>204.55059592514996</v>
      </c>
      <c r="K142" s="84">
        <v>246.82731951979318</v>
      </c>
      <c r="L142" s="84">
        <v>275.47891539004365</v>
      </c>
      <c r="M142" s="84">
        <v>304.04278614481575</v>
      </c>
      <c r="N142" s="84">
        <v>339.46459411524307</v>
      </c>
      <c r="O142" s="84">
        <v>397.43258038008679</v>
      </c>
      <c r="P142" s="84">
        <v>466.13653127540675</v>
      </c>
      <c r="Q142" s="84">
        <v>454.13292303452636</v>
      </c>
      <c r="R142" s="84">
        <v>537.41465217699943</v>
      </c>
      <c r="S142" s="84">
        <v>525.23222477970216</v>
      </c>
      <c r="T142" s="84">
        <v>559.99721434715377</v>
      </c>
      <c r="U142" s="84">
        <v>625.44906937883127</v>
      </c>
      <c r="V142" s="84">
        <v>650.10391489463166</v>
      </c>
      <c r="W142" s="84">
        <v>676.76806965786261</v>
      </c>
      <c r="X142" s="84">
        <v>704.40487532241434</v>
      </c>
      <c r="Y142" s="84">
        <v>793.20906973483193</v>
      </c>
      <c r="Z142" s="84">
        <v>882.86251752564124</v>
      </c>
      <c r="AA142" s="84">
        <v>1017.3334913719084</v>
      </c>
      <c r="AB142" s="84">
        <v>1060.1734446710991</v>
      </c>
      <c r="AC142" s="84">
        <v>1214.9490773183099</v>
      </c>
      <c r="AD142" s="84">
        <v>1370.4337144808924</v>
      </c>
      <c r="AE142" s="84">
        <v>1552.1224576696084</v>
      </c>
      <c r="AF142" s="84">
        <v>1942.6536439922866</v>
      </c>
    </row>
    <row r="143" spans="1:32" x14ac:dyDescent="0.45">
      <c r="A143" s="26">
        <v>77</v>
      </c>
      <c r="B143" s="84">
        <v>100</v>
      </c>
      <c r="C143" s="84">
        <v>161.11903511533939</v>
      </c>
      <c r="D143" s="84">
        <v>176.83344193462798</v>
      </c>
      <c r="E143" s="84">
        <v>201.5211970194637</v>
      </c>
      <c r="F143" s="84">
        <v>195.18705207652272</v>
      </c>
      <c r="G143" s="84">
        <v>220.89384470996166</v>
      </c>
      <c r="H143" s="84">
        <v>273.39729612910497</v>
      </c>
      <c r="I143" s="84">
        <v>371.60378669358414</v>
      </c>
      <c r="J143" s="84">
        <v>383.2719699669845</v>
      </c>
      <c r="K143" s="84">
        <v>366.03490310678137</v>
      </c>
      <c r="L143" s="84">
        <v>392.76812619344366</v>
      </c>
      <c r="M143" s="84">
        <v>452.93787338585963</v>
      </c>
      <c r="N143" s="84">
        <v>514.99063849233653</v>
      </c>
      <c r="O143" s="84">
        <v>585.96076718971358</v>
      </c>
      <c r="P143" s="84">
        <v>613.45876898557424</v>
      </c>
      <c r="Q143" s="84">
        <v>640.94093113563167</v>
      </c>
      <c r="R143" s="84">
        <v>637.30183252907682</v>
      </c>
      <c r="S143" s="84">
        <v>727.56663652150485</v>
      </c>
      <c r="T143" s="84">
        <v>711.91608708915885</v>
      </c>
      <c r="U143" s="84">
        <v>863.14809519715561</v>
      </c>
      <c r="V143" s="84">
        <v>860.80929016750804</v>
      </c>
      <c r="W143" s="84">
        <v>1094.7849765503629</v>
      </c>
      <c r="X143" s="84">
        <v>1432.4462136950042</v>
      </c>
      <c r="Y143" s="84">
        <v>1621.933042085624</v>
      </c>
      <c r="Z143" s="84">
        <v>2056.8581544711483</v>
      </c>
      <c r="AA143" s="84">
        <v>2255.9808154370808</v>
      </c>
      <c r="AB143" s="84">
        <v>2625.8638355874286</v>
      </c>
      <c r="AC143" s="84">
        <v>2751.283058608482</v>
      </c>
      <c r="AD143" s="84">
        <v>3005.438341215965</v>
      </c>
      <c r="AE143" s="84">
        <v>3402.9826391534389</v>
      </c>
      <c r="AF143" s="84">
        <v>3889.3122559470553</v>
      </c>
    </row>
    <row r="144" spans="1:32" x14ac:dyDescent="0.45">
      <c r="A144" s="26">
        <v>78</v>
      </c>
      <c r="B144" s="84">
        <v>100</v>
      </c>
      <c r="C144" s="84">
        <v>99.34659589787266</v>
      </c>
      <c r="D144" s="84">
        <v>123.11153550804003</v>
      </c>
      <c r="E144" s="84">
        <v>139.48880907131678</v>
      </c>
      <c r="F144" s="84">
        <v>146.86401956722989</v>
      </c>
      <c r="G144" s="84">
        <v>163.18286878046482</v>
      </c>
      <c r="H144" s="84">
        <v>203.48341683702492</v>
      </c>
      <c r="I144" s="84">
        <v>210.66120230746498</v>
      </c>
      <c r="J144" s="84">
        <v>221.50319124885166</v>
      </c>
      <c r="K144" s="84">
        <v>181.37974735007694</v>
      </c>
      <c r="L144" s="84">
        <v>204.70850212892148</v>
      </c>
      <c r="M144" s="84">
        <v>226.09251917395764</v>
      </c>
      <c r="N144" s="84">
        <v>202.59897997323461</v>
      </c>
      <c r="O144" s="84">
        <v>222.03477325304954</v>
      </c>
      <c r="P144" s="84">
        <v>247.04413418535739</v>
      </c>
      <c r="Q144" s="84">
        <v>290.04294839324018</v>
      </c>
      <c r="R144" s="84">
        <v>293.30666636509693</v>
      </c>
      <c r="S144" s="84">
        <v>285.38149072414126</v>
      </c>
      <c r="T144" s="84">
        <v>343.23450121932513</v>
      </c>
      <c r="U144" s="84">
        <v>347.44519803147011</v>
      </c>
      <c r="V144" s="84">
        <v>350.27542609797621</v>
      </c>
      <c r="W144" s="84">
        <v>342.38431982999316</v>
      </c>
      <c r="X144" s="84">
        <v>408.40992896620054</v>
      </c>
      <c r="Y144" s="84">
        <v>420.87899915366802</v>
      </c>
      <c r="Z144" s="84">
        <v>447.91058631399972</v>
      </c>
      <c r="AA144" s="84">
        <v>413.41514013094792</v>
      </c>
      <c r="AB144" s="84">
        <v>408.8823546997499</v>
      </c>
      <c r="AC144" s="84">
        <v>358.13154768959015</v>
      </c>
      <c r="AD144" s="84">
        <v>357.67655411342662</v>
      </c>
      <c r="AE144" s="84">
        <v>463.31106812792706</v>
      </c>
      <c r="AF144" s="84">
        <v>448.08763353993839</v>
      </c>
    </row>
    <row r="145" spans="1:32" x14ac:dyDescent="0.45">
      <c r="A145" s="26">
        <v>79</v>
      </c>
      <c r="B145" s="84">
        <v>100</v>
      </c>
      <c r="C145" s="84">
        <v>124.52360686948536</v>
      </c>
      <c r="D145" s="84">
        <v>128.18688051620197</v>
      </c>
      <c r="E145" s="84">
        <v>148.68172927284152</v>
      </c>
      <c r="F145" s="84">
        <v>164.65895955542925</v>
      </c>
      <c r="G145" s="84">
        <v>182.0152191775671</v>
      </c>
      <c r="H145" s="84">
        <v>207.57134513460875</v>
      </c>
      <c r="I145" s="84">
        <v>211.61840344620055</v>
      </c>
      <c r="J145" s="84">
        <v>212.83985278063494</v>
      </c>
      <c r="K145" s="84">
        <v>285.45378039632044</v>
      </c>
      <c r="L145" s="84">
        <v>333.23352363563635</v>
      </c>
      <c r="M145" s="84">
        <v>327.16810106069067</v>
      </c>
      <c r="N145" s="84">
        <v>395.69649575431771</v>
      </c>
      <c r="O145" s="84">
        <v>483.33861688434558</v>
      </c>
      <c r="P145" s="84">
        <v>521.33974786624663</v>
      </c>
      <c r="Q145" s="84">
        <v>629.87364183078284</v>
      </c>
      <c r="R145" s="84">
        <v>690.34601551147296</v>
      </c>
      <c r="S145" s="84">
        <v>972.34528661590957</v>
      </c>
      <c r="T145" s="84">
        <v>1335.3247946888805</v>
      </c>
      <c r="U145" s="84">
        <v>1415.6236211667335</v>
      </c>
      <c r="V145" s="84">
        <v>1488.9567739014699</v>
      </c>
      <c r="W145" s="84">
        <v>1835.4470053448931</v>
      </c>
      <c r="X145" s="84">
        <v>2159.8016445461358</v>
      </c>
      <c r="Y145" s="84">
        <v>2182.2651435650914</v>
      </c>
      <c r="Z145" s="84">
        <v>2682.2423065699122</v>
      </c>
      <c r="AA145" s="84">
        <v>2399.6629038413153</v>
      </c>
      <c r="AB145" s="84">
        <v>2808.7680584438458</v>
      </c>
      <c r="AC145" s="84">
        <v>2713.2182347526059</v>
      </c>
      <c r="AD145" s="84">
        <v>3708.5319126926356</v>
      </c>
      <c r="AE145" s="84">
        <v>3807.2232964204609</v>
      </c>
      <c r="AF145" s="84">
        <v>3534.8890076016542</v>
      </c>
    </row>
    <row r="146" spans="1:32" x14ac:dyDescent="0.45">
      <c r="A146" s="26">
        <v>80</v>
      </c>
      <c r="B146" s="84">
        <v>100</v>
      </c>
      <c r="C146" s="84">
        <v>125.99871471602509</v>
      </c>
      <c r="D146" s="84">
        <v>139.16551550329868</v>
      </c>
      <c r="E146" s="84">
        <v>149.78501643990873</v>
      </c>
      <c r="F146" s="84">
        <v>164.68698206384889</v>
      </c>
      <c r="G146" s="84">
        <v>166.98279872832876</v>
      </c>
      <c r="H146" s="84">
        <v>187.61344526028427</v>
      </c>
      <c r="I146" s="84">
        <v>212.27917884979925</v>
      </c>
      <c r="J146" s="84">
        <v>222.97352861235865</v>
      </c>
      <c r="K146" s="84">
        <v>263.55182658034323</v>
      </c>
      <c r="L146" s="84">
        <v>263.56890189638563</v>
      </c>
      <c r="M146" s="84">
        <v>292.36703739439457</v>
      </c>
      <c r="N146" s="84">
        <v>344.19200717326657</v>
      </c>
      <c r="O146" s="84">
        <v>418.45070361616951</v>
      </c>
      <c r="P146" s="84">
        <v>432.83071795344381</v>
      </c>
      <c r="Q146" s="84">
        <v>501.90796283306724</v>
      </c>
      <c r="R146" s="84">
        <v>540.01604010277947</v>
      </c>
      <c r="S146" s="84">
        <v>638.61004411271256</v>
      </c>
      <c r="T146" s="84">
        <v>697.8338922268531</v>
      </c>
      <c r="U146" s="84">
        <v>807.29565307642451</v>
      </c>
      <c r="V146" s="84">
        <v>857.82107319268516</v>
      </c>
      <c r="W146" s="84">
        <v>1041.2018093190572</v>
      </c>
      <c r="X146" s="84">
        <v>1064.8356472749467</v>
      </c>
      <c r="Y146" s="84">
        <v>1269.6941086676059</v>
      </c>
      <c r="Z146" s="84">
        <v>1555.0354942708407</v>
      </c>
      <c r="AA146" s="84">
        <v>1777.3607390397412</v>
      </c>
      <c r="AB146" s="84">
        <v>1856.0105208667355</v>
      </c>
      <c r="AC146" s="84">
        <v>2329.117715101685</v>
      </c>
      <c r="AD146" s="84">
        <v>2050.5958590309051</v>
      </c>
      <c r="AE146" s="84">
        <v>2309.4144335945957</v>
      </c>
      <c r="AF146" s="84">
        <v>2676.6303670902143</v>
      </c>
    </row>
    <row r="147" spans="1:32" x14ac:dyDescent="0.45">
      <c r="A147" s="26">
        <v>81</v>
      </c>
      <c r="B147" s="84">
        <v>100</v>
      </c>
      <c r="C147" s="84">
        <v>120.57826222597703</v>
      </c>
      <c r="D147" s="84">
        <v>161.01233679797821</v>
      </c>
      <c r="E147" s="84">
        <v>198.21374667585539</v>
      </c>
      <c r="F147" s="84">
        <v>211.93781454049869</v>
      </c>
      <c r="G147" s="84">
        <v>211.06551015629071</v>
      </c>
      <c r="H147" s="84">
        <v>231.63184505866863</v>
      </c>
      <c r="I147" s="84">
        <v>202.8205856147369</v>
      </c>
      <c r="J147" s="84">
        <v>228.18846931142124</v>
      </c>
      <c r="K147" s="84">
        <v>293.74840798654719</v>
      </c>
      <c r="L147" s="84">
        <v>275.97321290709493</v>
      </c>
      <c r="M147" s="84">
        <v>283.26962847069473</v>
      </c>
      <c r="N147" s="84">
        <v>295.12326299425717</v>
      </c>
      <c r="O147" s="84">
        <v>299.19757000387199</v>
      </c>
      <c r="P147" s="84">
        <v>317.83436696989185</v>
      </c>
      <c r="Q147" s="84">
        <v>355.59075811780519</v>
      </c>
      <c r="R147" s="84">
        <v>365.75525227744504</v>
      </c>
      <c r="S147" s="84">
        <v>422.82033368206572</v>
      </c>
      <c r="T147" s="84">
        <v>475.00783056227414</v>
      </c>
      <c r="U147" s="84">
        <v>536.83083006906566</v>
      </c>
      <c r="V147" s="84">
        <v>650.88658254977747</v>
      </c>
      <c r="W147" s="84">
        <v>672.82559423418365</v>
      </c>
      <c r="X147" s="84">
        <v>697.91175939206744</v>
      </c>
      <c r="Y147" s="84">
        <v>712.04793202636984</v>
      </c>
      <c r="Z147" s="84">
        <v>768.93039453766198</v>
      </c>
      <c r="AA147" s="84">
        <v>841.06749921821086</v>
      </c>
      <c r="AB147" s="84">
        <v>974.90123106354918</v>
      </c>
      <c r="AC147" s="84">
        <v>1064.5711751406257</v>
      </c>
      <c r="AD147" s="84">
        <v>1211.0709517091263</v>
      </c>
      <c r="AE147" s="84">
        <v>1116.554821057259</v>
      </c>
      <c r="AF147" s="84">
        <v>1399.2214211121748</v>
      </c>
    </row>
    <row r="148" spans="1:32" x14ac:dyDescent="0.45">
      <c r="A148" s="26">
        <v>82</v>
      </c>
      <c r="B148" s="84">
        <v>100</v>
      </c>
      <c r="C148" s="84">
        <v>108.3096957857741</v>
      </c>
      <c r="D148" s="84">
        <v>113.06797700584518</v>
      </c>
      <c r="E148" s="84">
        <v>118.2221923513944</v>
      </c>
      <c r="F148" s="84">
        <v>111.9614172421318</v>
      </c>
      <c r="G148" s="84">
        <v>118.29275726687685</v>
      </c>
      <c r="H148" s="84">
        <v>126.01644641763639</v>
      </c>
      <c r="I148" s="84">
        <v>143.48971798725583</v>
      </c>
      <c r="J148" s="84">
        <v>140.1077969207827</v>
      </c>
      <c r="K148" s="84">
        <v>175.98116254358354</v>
      </c>
      <c r="L148" s="84">
        <v>180.72819408928362</v>
      </c>
      <c r="M148" s="84">
        <v>202.07762507375475</v>
      </c>
      <c r="N148" s="84">
        <v>230.05007904987417</v>
      </c>
      <c r="O148" s="84">
        <v>256.92416549159566</v>
      </c>
      <c r="P148" s="84">
        <v>271.34826515551549</v>
      </c>
      <c r="Q148" s="84">
        <v>299.67816764110671</v>
      </c>
      <c r="R148" s="84">
        <v>314.08020633905727</v>
      </c>
      <c r="S148" s="84">
        <v>406.4249470608691</v>
      </c>
      <c r="T148" s="84">
        <v>521.33468438183638</v>
      </c>
      <c r="U148" s="84">
        <v>576.53543564087261</v>
      </c>
      <c r="V148" s="84">
        <v>666.46345520915293</v>
      </c>
      <c r="W148" s="84">
        <v>732.99106933287317</v>
      </c>
      <c r="X148" s="84">
        <v>681.98177613552502</v>
      </c>
      <c r="Y148" s="84">
        <v>665.87152796750649</v>
      </c>
      <c r="Z148" s="84">
        <v>867.77163216722477</v>
      </c>
      <c r="AA148" s="84">
        <v>825.47165475134125</v>
      </c>
      <c r="AB148" s="84">
        <v>815.54211010778431</v>
      </c>
      <c r="AC148" s="84">
        <v>851.78834566018395</v>
      </c>
      <c r="AD148" s="84">
        <v>1027.8610111575385</v>
      </c>
      <c r="AE148" s="84">
        <v>1054.3739450740627</v>
      </c>
      <c r="AF148" s="84">
        <v>1243.5496244994497</v>
      </c>
    </row>
    <row r="149" spans="1:32" x14ac:dyDescent="0.45">
      <c r="A149" s="26">
        <v>83</v>
      </c>
      <c r="B149" s="84">
        <v>100</v>
      </c>
      <c r="C149" s="84">
        <v>109.35574849750851</v>
      </c>
      <c r="D149" s="84">
        <v>113.81078224919247</v>
      </c>
      <c r="E149" s="84">
        <v>134.7431678941503</v>
      </c>
      <c r="F149" s="84">
        <v>140.07713694926073</v>
      </c>
      <c r="G149" s="84">
        <v>138.67720731651949</v>
      </c>
      <c r="H149" s="84">
        <v>156.27761991559717</v>
      </c>
      <c r="I149" s="84">
        <v>158.51933664207195</v>
      </c>
      <c r="J149" s="84">
        <v>161.44288912941948</v>
      </c>
      <c r="K149" s="84">
        <v>181.17811483401621</v>
      </c>
      <c r="L149" s="84">
        <v>192.86433836006796</v>
      </c>
      <c r="M149" s="84">
        <v>201.8377898390309</v>
      </c>
      <c r="N149" s="84">
        <v>209.17464075839689</v>
      </c>
      <c r="O149" s="84">
        <v>244.67060725031345</v>
      </c>
      <c r="P149" s="84">
        <v>234.79394136077178</v>
      </c>
      <c r="Q149" s="84">
        <v>248.29110189860825</v>
      </c>
      <c r="R149" s="84">
        <v>283.1214068331505</v>
      </c>
      <c r="S149" s="84">
        <v>331.4700515502783</v>
      </c>
      <c r="T149" s="84">
        <v>403.08163492000403</v>
      </c>
      <c r="U149" s="84">
        <v>470.30277412237859</v>
      </c>
      <c r="V149" s="84">
        <v>525.69948955061068</v>
      </c>
      <c r="W149" s="84">
        <v>504.17764151151727</v>
      </c>
      <c r="X149" s="84">
        <v>447.48736811245607</v>
      </c>
      <c r="Y149" s="84">
        <v>545.02464366218351</v>
      </c>
      <c r="Z149" s="84">
        <v>550.25301641458884</v>
      </c>
      <c r="AA149" s="84">
        <v>522.19944381847688</v>
      </c>
      <c r="AB149" s="84">
        <v>535.55642783579697</v>
      </c>
      <c r="AC149" s="84">
        <v>532.89633084574245</v>
      </c>
      <c r="AD149" s="84">
        <v>561.59523029011086</v>
      </c>
      <c r="AE149" s="84">
        <v>757.74820323787435</v>
      </c>
      <c r="AF149" s="84">
        <v>761.79730920651798</v>
      </c>
    </row>
    <row r="150" spans="1:32" x14ac:dyDescent="0.45">
      <c r="A150" s="26">
        <v>84</v>
      </c>
      <c r="B150" s="84">
        <v>100</v>
      </c>
      <c r="C150" s="84">
        <v>95.67889267564162</v>
      </c>
      <c r="D150" s="84">
        <v>120.16117158704083</v>
      </c>
      <c r="E150" s="84">
        <v>114.45722108372613</v>
      </c>
      <c r="F150" s="84">
        <v>134.41052301501446</v>
      </c>
      <c r="G150" s="84">
        <v>142.08525821303644</v>
      </c>
      <c r="H150" s="84">
        <v>185.52237605028924</v>
      </c>
      <c r="I150" s="84">
        <v>202.05903272549335</v>
      </c>
      <c r="J150" s="84">
        <v>252.87814379922838</v>
      </c>
      <c r="K150" s="84">
        <v>275.44151839913133</v>
      </c>
      <c r="L150" s="84">
        <v>305.12286187778443</v>
      </c>
      <c r="M150" s="84">
        <v>332.37207937252771</v>
      </c>
      <c r="N150" s="84">
        <v>361.2658296676434</v>
      </c>
      <c r="O150" s="84">
        <v>440.42565788755337</v>
      </c>
      <c r="P150" s="84">
        <v>579.52622649400041</v>
      </c>
      <c r="Q150" s="84">
        <v>593.10196640175297</v>
      </c>
      <c r="R150" s="84">
        <v>647.97183231973133</v>
      </c>
      <c r="S150" s="84">
        <v>662.14997692401835</v>
      </c>
      <c r="T150" s="84">
        <v>784.79160546556898</v>
      </c>
      <c r="U150" s="84">
        <v>1043.7461842201051</v>
      </c>
      <c r="V150" s="84">
        <v>1147.4368848857632</v>
      </c>
      <c r="W150" s="84">
        <v>1216.4386446668698</v>
      </c>
      <c r="X150" s="84">
        <v>1366.6265223026348</v>
      </c>
      <c r="Y150" s="84">
        <v>1638.5596583726624</v>
      </c>
      <c r="Z150" s="84">
        <v>1780.2023785095671</v>
      </c>
      <c r="AA150" s="84">
        <v>1960.287123175812</v>
      </c>
      <c r="AB150" s="84">
        <v>2206.1998843991469</v>
      </c>
      <c r="AC150" s="84">
        <v>2143.6342204936877</v>
      </c>
      <c r="AD150" s="84">
        <v>2138.1930754290397</v>
      </c>
      <c r="AE150" s="84">
        <v>2206.5025902056159</v>
      </c>
      <c r="AF150" s="84">
        <v>2087.9826206709704</v>
      </c>
    </row>
    <row r="151" spans="1:32" x14ac:dyDescent="0.45">
      <c r="A151" s="26">
        <v>85</v>
      </c>
      <c r="B151" s="84">
        <v>100</v>
      </c>
      <c r="C151" s="84">
        <v>103.92484391085905</v>
      </c>
      <c r="D151" s="84">
        <v>100.65968569539949</v>
      </c>
      <c r="E151" s="84">
        <v>105.1272533716853</v>
      </c>
      <c r="F151" s="84">
        <v>106.70040417453177</v>
      </c>
      <c r="G151" s="84">
        <v>120.33087945605556</v>
      </c>
      <c r="H151" s="84">
        <v>120.79589529312162</v>
      </c>
      <c r="I151" s="84">
        <v>151.71858352365012</v>
      </c>
      <c r="J151" s="84">
        <v>191.73169644786719</v>
      </c>
      <c r="K151" s="84">
        <v>212.00026926656685</v>
      </c>
      <c r="L151" s="84">
        <v>236.02699521875144</v>
      </c>
      <c r="M151" s="84">
        <v>254.2866726471639</v>
      </c>
      <c r="N151" s="84">
        <v>237.64733621891702</v>
      </c>
      <c r="O151" s="84">
        <v>232.77144662226939</v>
      </c>
      <c r="P151" s="84">
        <v>299.80321899499717</v>
      </c>
      <c r="Q151" s="84">
        <v>293.17670736016493</v>
      </c>
      <c r="R151" s="84">
        <v>309.06974627883699</v>
      </c>
      <c r="S151" s="84">
        <v>321.16254106555004</v>
      </c>
      <c r="T151" s="84">
        <v>366.36332384648341</v>
      </c>
      <c r="U151" s="84">
        <v>436.13932192675537</v>
      </c>
      <c r="V151" s="84">
        <v>543.2184462055759</v>
      </c>
      <c r="W151" s="84">
        <v>561.78916874492188</v>
      </c>
      <c r="X151" s="84">
        <v>825.42497362401571</v>
      </c>
      <c r="Y151" s="84">
        <v>837.35689528234604</v>
      </c>
      <c r="Z151" s="84">
        <v>968.89222645009147</v>
      </c>
      <c r="AA151" s="84">
        <v>1146.9883056735209</v>
      </c>
      <c r="AB151" s="84">
        <v>1233.9943189269466</v>
      </c>
      <c r="AC151" s="84">
        <v>1367.8312829557835</v>
      </c>
      <c r="AD151" s="84">
        <v>1382.074022625284</v>
      </c>
      <c r="AE151" s="84">
        <v>1460.8755486511166</v>
      </c>
      <c r="AF151" s="84">
        <v>1483.61752911235</v>
      </c>
    </row>
    <row r="152" spans="1:32" x14ac:dyDescent="0.45">
      <c r="A152" s="26">
        <v>86</v>
      </c>
      <c r="B152" s="84">
        <v>100</v>
      </c>
      <c r="C152" s="84">
        <v>96.986167736403743</v>
      </c>
      <c r="D152" s="84">
        <v>98.046015210507676</v>
      </c>
      <c r="E152" s="84">
        <v>121.83904830184464</v>
      </c>
      <c r="F152" s="84">
        <v>135.97582326259595</v>
      </c>
      <c r="G152" s="84">
        <v>168.01268287088334</v>
      </c>
      <c r="H152" s="84">
        <v>190.90604987222503</v>
      </c>
      <c r="I152" s="84">
        <v>220.70509283265943</v>
      </c>
      <c r="J152" s="84">
        <v>269.78509356561136</v>
      </c>
      <c r="K152" s="84">
        <v>318.60402856695396</v>
      </c>
      <c r="L152" s="84">
        <v>388.70168143381397</v>
      </c>
      <c r="M152" s="84">
        <v>483.78923230884675</v>
      </c>
      <c r="N152" s="84">
        <v>629.38901891906937</v>
      </c>
      <c r="O152" s="84">
        <v>750.80291960493446</v>
      </c>
      <c r="P152" s="84">
        <v>870.91228798093232</v>
      </c>
      <c r="Q152" s="84">
        <v>1010.9069923488433</v>
      </c>
      <c r="R152" s="84">
        <v>1120.3472823825932</v>
      </c>
      <c r="S152" s="84">
        <v>1361.1893329560485</v>
      </c>
      <c r="T152" s="84">
        <v>1801.543278409574</v>
      </c>
      <c r="U152" s="84">
        <v>2238.8175292266446</v>
      </c>
      <c r="V152" s="84">
        <v>2337.2058183151403</v>
      </c>
      <c r="W152" s="84">
        <v>2839.6066489041223</v>
      </c>
      <c r="X152" s="84">
        <v>2915.4089187835834</v>
      </c>
      <c r="Y152" s="84">
        <v>3098.7893583658838</v>
      </c>
      <c r="Z152" s="84">
        <v>3218.5409783397295</v>
      </c>
      <c r="AA152" s="84">
        <v>3927.5398461671962</v>
      </c>
      <c r="AB152" s="84">
        <v>4446.510930207708</v>
      </c>
      <c r="AC152" s="84">
        <v>4682.5871540999506</v>
      </c>
      <c r="AD152" s="84">
        <v>5643.7255069569319</v>
      </c>
      <c r="AE152" s="84">
        <v>7846.4331282189651</v>
      </c>
      <c r="AF152" s="84">
        <v>9236.5870594865373</v>
      </c>
    </row>
    <row r="153" spans="1:32" x14ac:dyDescent="0.45">
      <c r="A153" s="26">
        <v>87</v>
      </c>
      <c r="B153" s="84">
        <v>100</v>
      </c>
      <c r="C153" s="84">
        <v>128.99909877189307</v>
      </c>
      <c r="D153" s="84">
        <v>133.37437393485834</v>
      </c>
      <c r="E153" s="84">
        <v>154.38820864811322</v>
      </c>
      <c r="F153" s="84">
        <v>161.39543513569987</v>
      </c>
      <c r="G153" s="84">
        <v>179.66975035344575</v>
      </c>
      <c r="H153" s="84">
        <v>203.26167730381374</v>
      </c>
      <c r="I153" s="84">
        <v>231.58369286367994</v>
      </c>
      <c r="J153" s="84">
        <v>240.76999795097112</v>
      </c>
      <c r="K153" s="84">
        <v>287.69967399582862</v>
      </c>
      <c r="L153" s="84">
        <v>302.01828800849671</v>
      </c>
      <c r="M153" s="84">
        <v>384.07248291234282</v>
      </c>
      <c r="N153" s="84">
        <v>464.04671132709058</v>
      </c>
      <c r="O153" s="84">
        <v>518.8491295260676</v>
      </c>
      <c r="P153" s="84">
        <v>582.6808228351382</v>
      </c>
      <c r="Q153" s="84">
        <v>643.6814668797789</v>
      </c>
      <c r="R153" s="84">
        <v>758.54696243265084</v>
      </c>
      <c r="S153" s="84">
        <v>967.23036079813221</v>
      </c>
      <c r="T153" s="84">
        <v>1014.3542639839987</v>
      </c>
      <c r="U153" s="84">
        <v>854.06674899144548</v>
      </c>
      <c r="V153" s="84">
        <v>1203.2443260769708</v>
      </c>
      <c r="W153" s="84">
        <v>1154.2574755526557</v>
      </c>
      <c r="X153" s="84">
        <v>1158.0131700222228</v>
      </c>
      <c r="Y153" s="84">
        <v>1601.6774699438929</v>
      </c>
      <c r="Z153" s="84">
        <v>1990.8620680605075</v>
      </c>
      <c r="AA153" s="84">
        <v>1781.2842173480988</v>
      </c>
      <c r="AB153" s="84">
        <v>1857.9252093330676</v>
      </c>
      <c r="AC153" s="84">
        <v>2064.0886563506488</v>
      </c>
      <c r="AD153" s="84">
        <v>2408.9291642119365</v>
      </c>
      <c r="AE153" s="84">
        <v>2492.6577193619664</v>
      </c>
      <c r="AF153" s="84">
        <v>2742.6149317566351</v>
      </c>
    </row>
    <row r="154" spans="1:32" x14ac:dyDescent="0.45">
      <c r="A154" s="26">
        <v>88</v>
      </c>
      <c r="B154" s="84">
        <v>100</v>
      </c>
      <c r="C154" s="84">
        <v>104.19896008578937</v>
      </c>
      <c r="D154" s="84">
        <v>102.98095568851949</v>
      </c>
      <c r="E154" s="84">
        <v>99.726059731569279</v>
      </c>
      <c r="F154" s="84">
        <v>98.649332066539742</v>
      </c>
      <c r="G154" s="84">
        <v>108.64339870571241</v>
      </c>
      <c r="H154" s="84">
        <v>117.6363131838617</v>
      </c>
      <c r="I154" s="84">
        <v>117.76078122877753</v>
      </c>
      <c r="J154" s="84">
        <v>143.2082173397306</v>
      </c>
      <c r="K154" s="84">
        <v>145.65265713428101</v>
      </c>
      <c r="L154" s="84">
        <v>175.08112804660402</v>
      </c>
      <c r="M154" s="84">
        <v>166.41634546535957</v>
      </c>
      <c r="N154" s="84">
        <v>206.77578042582198</v>
      </c>
      <c r="O154" s="84">
        <v>227.53873277006534</v>
      </c>
      <c r="P154" s="84">
        <v>311.91388690937356</v>
      </c>
      <c r="Q154" s="84">
        <v>342.01346426608404</v>
      </c>
      <c r="R154" s="84">
        <v>341.27672205464734</v>
      </c>
      <c r="S154" s="84">
        <v>451.60062845971817</v>
      </c>
      <c r="T154" s="84">
        <v>513.36373024034367</v>
      </c>
      <c r="U154" s="84">
        <v>564.89582624917398</v>
      </c>
      <c r="V154" s="84">
        <v>623.86321265083234</v>
      </c>
      <c r="W154" s="84">
        <v>755.1694105129933</v>
      </c>
      <c r="X154" s="84">
        <v>804.11825817427962</v>
      </c>
      <c r="Y154" s="84">
        <v>971.77119331839265</v>
      </c>
      <c r="Z154" s="84">
        <v>1075.0025843458573</v>
      </c>
      <c r="AA154" s="84">
        <v>1231.3006165018073</v>
      </c>
      <c r="AB154" s="84">
        <v>1397.898223460872</v>
      </c>
      <c r="AC154" s="84">
        <v>1535.1659431491464</v>
      </c>
      <c r="AD154" s="84">
        <v>1933.8803868320106</v>
      </c>
      <c r="AE154" s="84">
        <v>2266.5624961864778</v>
      </c>
      <c r="AF154" s="84">
        <v>2552.477789051477</v>
      </c>
    </row>
    <row r="155" spans="1:32" x14ac:dyDescent="0.45">
      <c r="A155" s="26">
        <v>89</v>
      </c>
      <c r="B155" s="84">
        <v>100</v>
      </c>
      <c r="C155" s="84">
        <v>108.35618738559261</v>
      </c>
      <c r="D155" s="84">
        <v>104.94963018190212</v>
      </c>
      <c r="E155" s="84">
        <v>130.00956585940727</v>
      </c>
      <c r="F155" s="84">
        <v>138.51651046755472</v>
      </c>
      <c r="G155" s="84">
        <v>160.43586537879978</v>
      </c>
      <c r="H155" s="84">
        <v>146.69268490317492</v>
      </c>
      <c r="I155" s="84">
        <v>155.44636279059176</v>
      </c>
      <c r="J155" s="84">
        <v>165.59126928312347</v>
      </c>
      <c r="K155" s="84">
        <v>165.55918665545144</v>
      </c>
      <c r="L155" s="84">
        <v>202.78601261285246</v>
      </c>
      <c r="M155" s="84">
        <v>216.99623895468955</v>
      </c>
      <c r="N155" s="84">
        <v>268.03475497519287</v>
      </c>
      <c r="O155" s="84">
        <v>310.76776539133328</v>
      </c>
      <c r="P155" s="84">
        <v>378.12469025732958</v>
      </c>
      <c r="Q155" s="84">
        <v>469.48907580615474</v>
      </c>
      <c r="R155" s="84">
        <v>466.78523574168997</v>
      </c>
      <c r="S155" s="84">
        <v>576.23343678804429</v>
      </c>
      <c r="T155" s="84">
        <v>739.92620189751256</v>
      </c>
      <c r="U155" s="84">
        <v>1011.2351556113402</v>
      </c>
      <c r="V155" s="84">
        <v>1244.4586966607517</v>
      </c>
      <c r="W155" s="84">
        <v>1607.6480529104069</v>
      </c>
      <c r="X155" s="84">
        <v>1653.8390988047879</v>
      </c>
      <c r="Y155" s="84">
        <v>1884.1723336466764</v>
      </c>
      <c r="Z155" s="84">
        <v>2003.8668797432806</v>
      </c>
      <c r="AA155" s="84">
        <v>2394.8264786252721</v>
      </c>
      <c r="AB155" s="84">
        <v>2937.6297184152318</v>
      </c>
      <c r="AC155" s="84">
        <v>3111.7811347649326</v>
      </c>
      <c r="AD155" s="84">
        <v>3541.9334776353403</v>
      </c>
      <c r="AE155" s="84">
        <v>3423.4756810536078</v>
      </c>
      <c r="AF155" s="84">
        <v>3147.7092430085395</v>
      </c>
    </row>
    <row r="156" spans="1:32" x14ac:dyDescent="0.45">
      <c r="A156" s="26">
        <v>90</v>
      </c>
      <c r="B156" s="84">
        <v>100</v>
      </c>
      <c r="C156" s="84">
        <v>117.13465172604991</v>
      </c>
      <c r="D156" s="84">
        <v>124.61702150224681</v>
      </c>
      <c r="E156" s="84">
        <v>161.14659573659529</v>
      </c>
      <c r="F156" s="84">
        <v>153.53968126260801</v>
      </c>
      <c r="G156" s="84">
        <v>166.44214216292909</v>
      </c>
      <c r="H156" s="84">
        <v>187.949887537161</v>
      </c>
      <c r="I156" s="84">
        <v>215.37310692122026</v>
      </c>
      <c r="J156" s="84">
        <v>238.74023958412988</v>
      </c>
      <c r="K156" s="84">
        <v>252.99491447535675</v>
      </c>
      <c r="L156" s="84">
        <v>257.12072568318808</v>
      </c>
      <c r="M156" s="84">
        <v>323.23968417275898</v>
      </c>
      <c r="N156" s="84">
        <v>365.4252737434594</v>
      </c>
      <c r="O156" s="84">
        <v>432.88555054805573</v>
      </c>
      <c r="P156" s="84">
        <v>504.8786296426951</v>
      </c>
      <c r="Q156" s="84">
        <v>518.94809223177867</v>
      </c>
      <c r="R156" s="84">
        <v>572.65555033414716</v>
      </c>
      <c r="S156" s="84">
        <v>722.03309277757353</v>
      </c>
      <c r="T156" s="84">
        <v>980.7341591688288</v>
      </c>
      <c r="U156" s="84">
        <v>1024.1636866645647</v>
      </c>
      <c r="V156" s="84">
        <v>1087.2806966019537</v>
      </c>
      <c r="W156" s="84">
        <v>1074.4862151663453</v>
      </c>
      <c r="X156" s="84">
        <v>931.56319500616257</v>
      </c>
      <c r="Y156" s="84">
        <v>1012.1726172492197</v>
      </c>
      <c r="Z156" s="84">
        <v>1093.999355822704</v>
      </c>
      <c r="AA156" s="84">
        <v>1261.9548536646887</v>
      </c>
      <c r="AB156" s="84">
        <v>1516.9580253270419</v>
      </c>
      <c r="AC156" s="84">
        <v>1814.1580592030666</v>
      </c>
      <c r="AD156" s="84">
        <v>2065.7822954123262</v>
      </c>
      <c r="AE156" s="84">
        <v>2318.5935855923231</v>
      </c>
      <c r="AF156" s="84">
        <v>2694.1819657239785</v>
      </c>
    </row>
    <row r="157" spans="1:32" x14ac:dyDescent="0.45">
      <c r="A157" s="26">
        <v>91</v>
      </c>
      <c r="B157" s="84">
        <v>100</v>
      </c>
      <c r="C157" s="84">
        <v>97.077005589545308</v>
      </c>
      <c r="D157" s="84">
        <v>110.43099255081162</v>
      </c>
      <c r="E157" s="84">
        <v>131.48865341608447</v>
      </c>
      <c r="F157" s="84">
        <v>134.08328120078639</v>
      </c>
      <c r="G157" s="84">
        <v>163.71480138315741</v>
      </c>
      <c r="H157" s="84">
        <v>160.88100202320075</v>
      </c>
      <c r="I157" s="84">
        <v>208.24908800438948</v>
      </c>
      <c r="J157" s="84">
        <v>245.73070289484681</v>
      </c>
      <c r="K157" s="84">
        <v>253.04751639470214</v>
      </c>
      <c r="L157" s="84">
        <v>320.04541290839086</v>
      </c>
      <c r="M157" s="84">
        <v>346.60855732751759</v>
      </c>
      <c r="N157" s="84">
        <v>419.92461593876612</v>
      </c>
      <c r="O157" s="84">
        <v>443.09108041364141</v>
      </c>
      <c r="P157" s="84">
        <v>582.33850521953218</v>
      </c>
      <c r="Q157" s="84">
        <v>757.6846512757628</v>
      </c>
      <c r="R157" s="84">
        <v>705.41761009322101</v>
      </c>
      <c r="S157" s="84">
        <v>768.74531352489907</v>
      </c>
      <c r="T157" s="84">
        <v>742.25153389308957</v>
      </c>
      <c r="U157" s="84">
        <v>729.33928429066111</v>
      </c>
      <c r="V157" s="84">
        <v>824.80236735641529</v>
      </c>
      <c r="W157" s="84">
        <v>872.11032535631898</v>
      </c>
      <c r="X157" s="84">
        <v>866.59498312546793</v>
      </c>
      <c r="Y157" s="84">
        <v>1135.5036673030436</v>
      </c>
      <c r="Z157" s="84">
        <v>1136.7522856629382</v>
      </c>
      <c r="AA157" s="84">
        <v>1105.3171330131192</v>
      </c>
      <c r="AB157" s="84">
        <v>1685.3789645045606</v>
      </c>
      <c r="AC157" s="84">
        <v>2159.9425956851237</v>
      </c>
      <c r="AD157" s="84">
        <v>2202.9187226121444</v>
      </c>
      <c r="AE157" s="84">
        <v>2599.0328829855248</v>
      </c>
      <c r="AF157" s="84">
        <v>2857.1975056325446</v>
      </c>
    </row>
    <row r="158" spans="1:32" x14ac:dyDescent="0.45">
      <c r="A158" s="26">
        <v>92</v>
      </c>
      <c r="B158" s="84">
        <v>100</v>
      </c>
      <c r="C158" s="84">
        <v>95.831832658814335</v>
      </c>
      <c r="D158" s="84">
        <v>89.315176262935509</v>
      </c>
      <c r="E158" s="84">
        <v>123.13515891518907</v>
      </c>
      <c r="F158" s="84">
        <v>149.85994514287489</v>
      </c>
      <c r="G158" s="84">
        <v>146.86649436517089</v>
      </c>
      <c r="H158" s="84">
        <v>158.97361846678481</v>
      </c>
      <c r="I158" s="84">
        <v>156.95112585070405</v>
      </c>
      <c r="J158" s="84">
        <v>185.12430372945087</v>
      </c>
      <c r="K158" s="84">
        <v>201.04480049957701</v>
      </c>
      <c r="L158" s="84">
        <v>196.20835214682771</v>
      </c>
      <c r="M158" s="84">
        <v>199.59788472107283</v>
      </c>
      <c r="N158" s="84">
        <v>193.4491502750322</v>
      </c>
      <c r="O158" s="84">
        <v>222.84945006021874</v>
      </c>
      <c r="P158" s="84">
        <v>237.0708685625643</v>
      </c>
      <c r="Q158" s="84">
        <v>241.58465119533142</v>
      </c>
      <c r="R158" s="84">
        <v>257.76053001537599</v>
      </c>
      <c r="S158" s="84">
        <v>236.72413583770708</v>
      </c>
      <c r="T158" s="84">
        <v>262.8210020026732</v>
      </c>
      <c r="U158" s="84">
        <v>298.34056418783717</v>
      </c>
      <c r="V158" s="84">
        <v>320.25668744484716</v>
      </c>
      <c r="W158" s="84">
        <v>323.30715605714801</v>
      </c>
      <c r="X158" s="84">
        <v>340.29484999516063</v>
      </c>
      <c r="Y158" s="84">
        <v>370.12222361198161</v>
      </c>
      <c r="Z158" s="84">
        <v>439.76093401078424</v>
      </c>
      <c r="AA158" s="84">
        <v>450.54307500323034</v>
      </c>
      <c r="AB158" s="84">
        <v>430.43149490010154</v>
      </c>
      <c r="AC158" s="84">
        <v>529.91913532491378</v>
      </c>
      <c r="AD158" s="84">
        <v>573.58822608986122</v>
      </c>
      <c r="AE158" s="84">
        <v>583.33982710868975</v>
      </c>
      <c r="AF158" s="84">
        <v>591.5468857656756</v>
      </c>
    </row>
    <row r="159" spans="1:32" x14ac:dyDescent="0.45">
      <c r="A159" s="26">
        <v>93</v>
      </c>
      <c r="B159" s="84">
        <v>100</v>
      </c>
      <c r="C159" s="84">
        <v>118.59770300135142</v>
      </c>
      <c r="D159" s="84">
        <v>151.48710629418906</v>
      </c>
      <c r="E159" s="84">
        <v>170.15250946248372</v>
      </c>
      <c r="F159" s="84">
        <v>186.74257403371286</v>
      </c>
      <c r="G159" s="84">
        <v>183.96046413170936</v>
      </c>
      <c r="H159" s="84">
        <v>173.73411624323867</v>
      </c>
      <c r="I159" s="84">
        <v>214.08706736964237</v>
      </c>
      <c r="J159" s="84">
        <v>230.36495671526873</v>
      </c>
      <c r="K159" s="84">
        <v>245.64477178591699</v>
      </c>
      <c r="L159" s="84">
        <v>314.16201453686512</v>
      </c>
      <c r="M159" s="84">
        <v>454.49245072500003</v>
      </c>
      <c r="N159" s="84">
        <v>455.11412155987716</v>
      </c>
      <c r="O159" s="84">
        <v>438.17342738445751</v>
      </c>
      <c r="P159" s="84">
        <v>527.53384995597844</v>
      </c>
      <c r="Q159" s="84">
        <v>533.27896486137274</v>
      </c>
      <c r="R159" s="84">
        <v>614.27750919956111</v>
      </c>
      <c r="S159" s="84">
        <v>670.98280562252398</v>
      </c>
      <c r="T159" s="84">
        <v>906.83940811937316</v>
      </c>
      <c r="U159" s="84">
        <v>1084.3502206555156</v>
      </c>
      <c r="V159" s="84">
        <v>1230.2246209319615</v>
      </c>
      <c r="W159" s="84">
        <v>1283.5916039553147</v>
      </c>
      <c r="X159" s="84">
        <v>1252.0353933533161</v>
      </c>
      <c r="Y159" s="84">
        <v>1112.5394420638872</v>
      </c>
      <c r="Z159" s="84">
        <v>1078.5149593733754</v>
      </c>
      <c r="AA159" s="84">
        <v>1123.0830588381414</v>
      </c>
      <c r="AB159" s="84">
        <v>999.12096588240593</v>
      </c>
      <c r="AC159" s="84">
        <v>1154.4548564113991</v>
      </c>
      <c r="AD159" s="84">
        <v>1132.0194440471575</v>
      </c>
      <c r="AE159" s="84">
        <v>1473.2668228237624</v>
      </c>
      <c r="AF159" s="84">
        <v>1609.214783101703</v>
      </c>
    </row>
    <row r="160" spans="1:32" x14ac:dyDescent="0.45">
      <c r="A160" s="26">
        <v>94</v>
      </c>
      <c r="B160" s="84">
        <v>100</v>
      </c>
      <c r="C160" s="84">
        <v>114.14053831087487</v>
      </c>
      <c r="D160" s="84">
        <v>132.24258514124924</v>
      </c>
      <c r="E160" s="84">
        <v>127.4822835480844</v>
      </c>
      <c r="F160" s="84">
        <v>134.64911974370418</v>
      </c>
      <c r="G160" s="84">
        <v>174.39823701412658</v>
      </c>
      <c r="H160" s="84">
        <v>205.66334017358324</v>
      </c>
      <c r="I160" s="84">
        <v>257.46471421134987</v>
      </c>
      <c r="J160" s="84">
        <v>232.94469999904146</v>
      </c>
      <c r="K160" s="84">
        <v>237.84233106174023</v>
      </c>
      <c r="L160" s="84">
        <v>293.40943865534587</v>
      </c>
      <c r="M160" s="84">
        <v>310.55465087971737</v>
      </c>
      <c r="N160" s="84">
        <v>387.61117431932382</v>
      </c>
      <c r="O160" s="84">
        <v>463.15007475770426</v>
      </c>
      <c r="P160" s="84">
        <v>599.35463101504934</v>
      </c>
      <c r="Q160" s="84">
        <v>612.26342410644895</v>
      </c>
      <c r="R160" s="84">
        <v>812.50663411885694</v>
      </c>
      <c r="S160" s="84">
        <v>908.5174033617958</v>
      </c>
      <c r="T160" s="84">
        <v>787.63845714478714</v>
      </c>
      <c r="U160" s="84">
        <v>832.90048417478965</v>
      </c>
      <c r="V160" s="84">
        <v>864.87281080485855</v>
      </c>
      <c r="W160" s="84">
        <v>974.28385269788635</v>
      </c>
      <c r="X160" s="84">
        <v>898.75677918507711</v>
      </c>
      <c r="Y160" s="84">
        <v>991.6230082375248</v>
      </c>
      <c r="Z160" s="84">
        <v>1104.1524876325236</v>
      </c>
      <c r="AA160" s="84">
        <v>1455.3077154806442</v>
      </c>
      <c r="AB160" s="84">
        <v>1411.0523190235861</v>
      </c>
      <c r="AC160" s="84">
        <v>1505.9548324642408</v>
      </c>
      <c r="AD160" s="84">
        <v>1643.5103300104413</v>
      </c>
      <c r="AE160" s="84">
        <v>1418.827951083254</v>
      </c>
      <c r="AF160" s="84">
        <v>1680.6984853269087</v>
      </c>
    </row>
    <row r="161" spans="1:32" x14ac:dyDescent="0.45">
      <c r="A161" s="26">
        <v>95</v>
      </c>
      <c r="B161" s="84">
        <v>100</v>
      </c>
      <c r="C161" s="84">
        <v>133.25910415167246</v>
      </c>
      <c r="D161" s="84">
        <v>149.79271039029743</v>
      </c>
      <c r="E161" s="84">
        <v>153.33792374753409</v>
      </c>
      <c r="F161" s="84">
        <v>183.95979900904442</v>
      </c>
      <c r="G161" s="84">
        <v>216.29978735109972</v>
      </c>
      <c r="H161" s="84">
        <v>238.10228434016315</v>
      </c>
      <c r="I161" s="84">
        <v>360.26260295124462</v>
      </c>
      <c r="J161" s="84">
        <v>441.80562068520078</v>
      </c>
      <c r="K161" s="84">
        <v>536.04413057749753</v>
      </c>
      <c r="L161" s="84">
        <v>571.57006024616862</v>
      </c>
      <c r="M161" s="84">
        <v>597.36986623912628</v>
      </c>
      <c r="N161" s="84">
        <v>542.52288360051421</v>
      </c>
      <c r="O161" s="84">
        <v>633.79471740427243</v>
      </c>
      <c r="P161" s="84">
        <v>702.21817427669021</v>
      </c>
      <c r="Q161" s="84">
        <v>775.66386645708747</v>
      </c>
      <c r="R161" s="84">
        <v>918.70726415207128</v>
      </c>
      <c r="S161" s="84">
        <v>1033.4772338996927</v>
      </c>
      <c r="T161" s="84">
        <v>1420.7126172145488</v>
      </c>
      <c r="U161" s="84">
        <v>1668.7973159034805</v>
      </c>
      <c r="V161" s="84">
        <v>1853.0606616956525</v>
      </c>
      <c r="W161" s="84">
        <v>2107.0095484432536</v>
      </c>
      <c r="X161" s="84">
        <v>2807.8951311188862</v>
      </c>
      <c r="Y161" s="84">
        <v>3313.4419934492612</v>
      </c>
      <c r="Z161" s="84">
        <v>3969.8447166744354</v>
      </c>
      <c r="AA161" s="84">
        <v>4944.9346357014192</v>
      </c>
      <c r="AB161" s="84">
        <v>5711.6938642180803</v>
      </c>
      <c r="AC161" s="84">
        <v>5968.7584862054027</v>
      </c>
      <c r="AD161" s="84">
        <v>6345.1328322898171</v>
      </c>
      <c r="AE161" s="84">
        <v>7649.2634798173176</v>
      </c>
      <c r="AF161" s="84">
        <v>8786.7940208387081</v>
      </c>
    </row>
    <row r="162" spans="1:32" x14ac:dyDescent="0.45">
      <c r="A162" s="26">
        <v>96</v>
      </c>
      <c r="B162" s="84">
        <v>100</v>
      </c>
      <c r="C162" s="84">
        <v>104.07175865645628</v>
      </c>
      <c r="D162" s="84">
        <v>119.47733815622023</v>
      </c>
      <c r="E162" s="84">
        <v>121.83442888821484</v>
      </c>
      <c r="F162" s="84">
        <v>158.45838748017249</v>
      </c>
      <c r="G162" s="84">
        <v>172.02259595689054</v>
      </c>
      <c r="H162" s="84">
        <v>205.35301963641908</v>
      </c>
      <c r="I162" s="84">
        <v>245.52899315660076</v>
      </c>
      <c r="J162" s="84">
        <v>249.42695010388076</v>
      </c>
      <c r="K162" s="84">
        <v>264.99300731785536</v>
      </c>
      <c r="L162" s="84">
        <v>316.98052193603394</v>
      </c>
      <c r="M162" s="84">
        <v>414.69804128627982</v>
      </c>
      <c r="N162" s="84">
        <v>451.19435280416781</v>
      </c>
      <c r="O162" s="84">
        <v>487.44200712774415</v>
      </c>
      <c r="P162" s="84">
        <v>508.49681095513017</v>
      </c>
      <c r="Q162" s="84">
        <v>638.03899054944304</v>
      </c>
      <c r="R162" s="84">
        <v>685.14496355434835</v>
      </c>
      <c r="S162" s="84">
        <v>638.13346297060707</v>
      </c>
      <c r="T162" s="84">
        <v>783.13665345015795</v>
      </c>
      <c r="U162" s="84">
        <v>750.20638199768416</v>
      </c>
      <c r="V162" s="84">
        <v>778.23680576661843</v>
      </c>
      <c r="W162" s="84">
        <v>948.67541735963198</v>
      </c>
      <c r="X162" s="84">
        <v>1008.6764073173439</v>
      </c>
      <c r="Y162" s="84">
        <v>1332.5403286507874</v>
      </c>
      <c r="Z162" s="84">
        <v>1583.0425570902946</v>
      </c>
      <c r="AA162" s="84">
        <v>1779.2372386148561</v>
      </c>
      <c r="AB162" s="84">
        <v>2224.4086063221998</v>
      </c>
      <c r="AC162" s="84">
        <v>2620.3322669391619</v>
      </c>
      <c r="AD162" s="84">
        <v>2651.0700101577281</v>
      </c>
      <c r="AE162" s="84">
        <v>3009.6466378487726</v>
      </c>
      <c r="AF162" s="84">
        <v>3124.6258762941184</v>
      </c>
    </row>
    <row r="163" spans="1:32" x14ac:dyDescent="0.45">
      <c r="A163" s="26">
        <v>97</v>
      </c>
      <c r="B163" s="84">
        <v>100</v>
      </c>
      <c r="C163" s="84">
        <v>106.73178983032908</v>
      </c>
      <c r="D163" s="84">
        <v>119.11265710679805</v>
      </c>
      <c r="E163" s="84">
        <v>132.89574614719939</v>
      </c>
      <c r="F163" s="84">
        <v>145.4244630254382</v>
      </c>
      <c r="G163" s="84">
        <v>192.62084862429859</v>
      </c>
      <c r="H163" s="84">
        <v>193.90852504578754</v>
      </c>
      <c r="I163" s="84">
        <v>209.34627641869773</v>
      </c>
      <c r="J163" s="84">
        <v>262.78512354608023</v>
      </c>
      <c r="K163" s="84">
        <v>264.55955056849211</v>
      </c>
      <c r="L163" s="84">
        <v>299.94948465354543</v>
      </c>
      <c r="M163" s="84">
        <v>302.10316000131377</v>
      </c>
      <c r="N163" s="84">
        <v>363.23282644747593</v>
      </c>
      <c r="O163" s="84">
        <v>398.95819336487739</v>
      </c>
      <c r="P163" s="84">
        <v>409.65684321145039</v>
      </c>
      <c r="Q163" s="84">
        <v>404.27738686178901</v>
      </c>
      <c r="R163" s="84">
        <v>428.9748903901932</v>
      </c>
      <c r="S163" s="84">
        <v>473.39010945417243</v>
      </c>
      <c r="T163" s="84">
        <v>604.01112532282548</v>
      </c>
      <c r="U163" s="84">
        <v>615.41443019342466</v>
      </c>
      <c r="V163" s="84">
        <v>569.99066746424216</v>
      </c>
      <c r="W163" s="84">
        <v>721.36885939205854</v>
      </c>
      <c r="X163" s="84">
        <v>891.25045488817523</v>
      </c>
      <c r="Y163" s="84">
        <v>1087.9333635445278</v>
      </c>
      <c r="Z163" s="84">
        <v>1093.1811658163144</v>
      </c>
      <c r="AA163" s="84">
        <v>1193.3863326353637</v>
      </c>
      <c r="AB163" s="84">
        <v>1385.8198728173211</v>
      </c>
      <c r="AC163" s="84">
        <v>1320.9472434009924</v>
      </c>
      <c r="AD163" s="84">
        <v>1632.3040379684703</v>
      </c>
      <c r="AE163" s="84">
        <v>1754.9069840854304</v>
      </c>
      <c r="AF163" s="84">
        <v>1751.532736113835</v>
      </c>
    </row>
    <row r="164" spans="1:32" x14ac:dyDescent="0.45">
      <c r="A164" s="26">
        <v>98</v>
      </c>
      <c r="B164" s="84">
        <v>100</v>
      </c>
      <c r="C164" s="84">
        <v>140.58131799330607</v>
      </c>
      <c r="D164" s="84">
        <v>167.5891878999914</v>
      </c>
      <c r="E164" s="84">
        <v>173.4218753749181</v>
      </c>
      <c r="F164" s="84">
        <v>171.9727004944952</v>
      </c>
      <c r="G164" s="84">
        <v>206.15960669018756</v>
      </c>
      <c r="H164" s="84">
        <v>224.73831563020786</v>
      </c>
      <c r="I164" s="84">
        <v>256.3026829342013</v>
      </c>
      <c r="J164" s="84">
        <v>269.90141192885392</v>
      </c>
      <c r="K164" s="84">
        <v>295.30995003303065</v>
      </c>
      <c r="L164" s="84">
        <v>281.76333062394303</v>
      </c>
      <c r="M164" s="84">
        <v>291.7519417192529</v>
      </c>
      <c r="N164" s="84">
        <v>296.73323231330033</v>
      </c>
      <c r="O164" s="84">
        <v>355.33791029640389</v>
      </c>
      <c r="P164" s="84">
        <v>419.04151209086365</v>
      </c>
      <c r="Q164" s="84">
        <v>428.86168426289368</v>
      </c>
      <c r="R164" s="84">
        <v>468.3520866109256</v>
      </c>
      <c r="S164" s="84">
        <v>506.11710959441984</v>
      </c>
      <c r="T164" s="84">
        <v>586.11558165494</v>
      </c>
      <c r="U164" s="84">
        <v>693.04212057103769</v>
      </c>
      <c r="V164" s="84">
        <v>809.96389303466901</v>
      </c>
      <c r="W164" s="84">
        <v>903.19617543876848</v>
      </c>
      <c r="X164" s="84">
        <v>924.53144265025765</v>
      </c>
      <c r="Y164" s="84">
        <v>1043.1279364914631</v>
      </c>
      <c r="Z164" s="84">
        <v>1237.4529657823236</v>
      </c>
      <c r="AA164" s="84">
        <v>1412.7250151928868</v>
      </c>
      <c r="AB164" s="84">
        <v>1770.5954935019681</v>
      </c>
      <c r="AC164" s="84">
        <v>1721.7970491449423</v>
      </c>
      <c r="AD164" s="84">
        <v>1815.7334249079786</v>
      </c>
      <c r="AE164" s="84">
        <v>1808.6968824413741</v>
      </c>
      <c r="AF164" s="84">
        <v>2309.612308364879</v>
      </c>
    </row>
    <row r="165" spans="1:32" x14ac:dyDescent="0.45">
      <c r="A165" s="26">
        <v>99</v>
      </c>
      <c r="B165" s="84">
        <v>100</v>
      </c>
      <c r="C165" s="84">
        <v>112.83498305923607</v>
      </c>
      <c r="D165" s="84">
        <v>131.57358327159895</v>
      </c>
      <c r="E165" s="84">
        <v>119.68454438414254</v>
      </c>
      <c r="F165" s="84">
        <v>122.04331013163419</v>
      </c>
      <c r="G165" s="84">
        <v>124.03186876062132</v>
      </c>
      <c r="H165" s="84">
        <v>141.22729172816864</v>
      </c>
      <c r="I165" s="84">
        <v>143.9381927821357</v>
      </c>
      <c r="J165" s="84">
        <v>165.6713049128337</v>
      </c>
      <c r="K165" s="84">
        <v>203.23307886584521</v>
      </c>
      <c r="L165" s="84">
        <v>270.94450992272652</v>
      </c>
      <c r="M165" s="84">
        <v>300.46025663574693</v>
      </c>
      <c r="N165" s="84">
        <v>344.25373847046785</v>
      </c>
      <c r="O165" s="84">
        <v>382.92465197690063</v>
      </c>
      <c r="P165" s="84">
        <v>437.45610283792098</v>
      </c>
      <c r="Q165" s="84">
        <v>585.92958435591333</v>
      </c>
      <c r="R165" s="84">
        <v>622.93736373905847</v>
      </c>
      <c r="S165" s="84">
        <v>619.60588712858032</v>
      </c>
      <c r="T165" s="84">
        <v>688.02180970522909</v>
      </c>
      <c r="U165" s="84">
        <v>798.57692559186887</v>
      </c>
      <c r="V165" s="84">
        <v>768.39565107516933</v>
      </c>
      <c r="W165" s="84">
        <v>825.36437732190427</v>
      </c>
      <c r="X165" s="84">
        <v>917.00860388485</v>
      </c>
      <c r="Y165" s="84">
        <v>1082.1991021516144</v>
      </c>
      <c r="Z165" s="84">
        <v>1128.8085064213863</v>
      </c>
      <c r="AA165" s="84">
        <v>1274.9777353137199</v>
      </c>
      <c r="AB165" s="84">
        <v>1449.5763581074295</v>
      </c>
      <c r="AC165" s="84">
        <v>1724.8766840263556</v>
      </c>
      <c r="AD165" s="84">
        <v>2225.1044586789176</v>
      </c>
      <c r="AE165" s="84">
        <v>2080.7659372155877</v>
      </c>
      <c r="AF165" s="84">
        <v>2152.0395577517411</v>
      </c>
    </row>
    <row r="166" spans="1:32" x14ac:dyDescent="0.45">
      <c r="A166" s="26">
        <v>100</v>
      </c>
      <c r="B166" s="84">
        <v>100</v>
      </c>
      <c r="C166" s="84">
        <v>123.37175374819194</v>
      </c>
      <c r="D166" s="84">
        <v>159.82041923014168</v>
      </c>
      <c r="E166" s="84">
        <v>187.09589839343644</v>
      </c>
      <c r="F166" s="84">
        <v>238.94933107693586</v>
      </c>
      <c r="G166" s="84">
        <v>255.91573094603001</v>
      </c>
      <c r="H166" s="84">
        <v>285.88650764769915</v>
      </c>
      <c r="I166" s="84">
        <v>297.96398742110455</v>
      </c>
      <c r="J166" s="84">
        <v>380.13001564504702</v>
      </c>
      <c r="K166" s="84">
        <v>401.22678228760685</v>
      </c>
      <c r="L166" s="84">
        <v>429.99031860370826</v>
      </c>
      <c r="M166" s="84">
        <v>515.98109876869614</v>
      </c>
      <c r="N166" s="84">
        <v>660.20490520005558</v>
      </c>
      <c r="O166" s="84">
        <v>726.45421521776291</v>
      </c>
      <c r="P166" s="84">
        <v>835.31364123409867</v>
      </c>
      <c r="Q166" s="84">
        <v>839.443162876359</v>
      </c>
      <c r="R166" s="84">
        <v>1012.7027159654095</v>
      </c>
      <c r="S166" s="84">
        <v>1118.3734838151233</v>
      </c>
      <c r="T166" s="84">
        <v>1235.0168583330387</v>
      </c>
      <c r="U166" s="84">
        <v>1500.8631114038067</v>
      </c>
      <c r="V166" s="84">
        <v>1889.5974299151483</v>
      </c>
      <c r="W166" s="84">
        <v>2312.2231348150553</v>
      </c>
      <c r="X166" s="84">
        <v>3174.5816853431993</v>
      </c>
      <c r="Y166" s="84">
        <v>3049.3776304723715</v>
      </c>
      <c r="Z166" s="84">
        <v>3268.846316690237</v>
      </c>
      <c r="AA166" s="84">
        <v>3849.2300379205976</v>
      </c>
      <c r="AB166" s="84">
        <v>3961.7479201262918</v>
      </c>
      <c r="AC166" s="84">
        <v>4698.4065890223383</v>
      </c>
      <c r="AD166" s="84">
        <v>4991.1965805554446</v>
      </c>
      <c r="AE166" s="84">
        <v>5352.9675950575711</v>
      </c>
      <c r="AF166" s="84">
        <v>5175.1028262299451</v>
      </c>
    </row>
    <row r="170" spans="1:32" x14ac:dyDescent="0.45">
      <c r="A170" s="28" t="s">
        <v>82</v>
      </c>
    </row>
    <row r="171" spans="1:32" x14ac:dyDescent="0.45">
      <c r="A171" s="26" t="s">
        <v>48</v>
      </c>
      <c r="B171" s="30">
        <v>0</v>
      </c>
      <c r="C171" s="26">
        <v>1</v>
      </c>
      <c r="D171" s="26">
        <v>2</v>
      </c>
      <c r="E171" s="26">
        <v>3</v>
      </c>
      <c r="F171" s="26">
        <v>4</v>
      </c>
      <c r="G171" s="26">
        <v>5</v>
      </c>
      <c r="H171" s="26">
        <v>6</v>
      </c>
      <c r="I171" s="26">
        <v>7</v>
      </c>
      <c r="J171" s="26">
        <v>8</v>
      </c>
      <c r="K171" s="26">
        <v>9</v>
      </c>
      <c r="L171" s="26">
        <v>10</v>
      </c>
      <c r="M171" s="26">
        <v>11</v>
      </c>
      <c r="N171" s="26">
        <v>12</v>
      </c>
      <c r="O171" s="26">
        <v>13</v>
      </c>
      <c r="P171" s="26">
        <v>14</v>
      </c>
      <c r="Q171" s="26">
        <v>15</v>
      </c>
      <c r="R171" s="26">
        <v>16</v>
      </c>
      <c r="S171" s="26">
        <v>17</v>
      </c>
      <c r="T171" s="26">
        <v>18</v>
      </c>
      <c r="U171" s="26">
        <v>19</v>
      </c>
      <c r="V171" s="26">
        <v>20</v>
      </c>
      <c r="W171" s="26">
        <v>21</v>
      </c>
      <c r="X171" s="26">
        <v>22</v>
      </c>
      <c r="Y171" s="26">
        <v>23</v>
      </c>
      <c r="Z171" s="26">
        <v>24</v>
      </c>
      <c r="AA171" s="26">
        <v>25</v>
      </c>
      <c r="AB171" s="26">
        <v>26</v>
      </c>
      <c r="AC171" s="26">
        <v>27</v>
      </c>
      <c r="AD171" s="26">
        <v>28</v>
      </c>
      <c r="AE171" s="26">
        <v>29</v>
      </c>
      <c r="AF171" s="26">
        <v>30</v>
      </c>
    </row>
    <row r="172" spans="1:32" x14ac:dyDescent="0.45">
      <c r="A172" s="26">
        <v>1</v>
      </c>
      <c r="B172" s="84">
        <v>-27200</v>
      </c>
      <c r="C172" s="84">
        <v>-235846.55114722624</v>
      </c>
      <c r="D172" s="84">
        <v>-170683.99920988345</v>
      </c>
      <c r="E172" s="84">
        <v>-12660.369380607532</v>
      </c>
      <c r="F172" s="84">
        <v>189768.92195248129</v>
      </c>
      <c r="G172" s="84">
        <v>413353.80656286969</v>
      </c>
      <c r="H172" s="84">
        <v>386970.85421313683</v>
      </c>
      <c r="I172" s="84">
        <v>669185.49551884318</v>
      </c>
      <c r="J172" s="84">
        <v>966366.85552469618</v>
      </c>
      <c r="K172" s="84">
        <v>490361.32596032205</v>
      </c>
      <c r="L172" s="84">
        <v>390494.02157174493</v>
      </c>
      <c r="M172" s="84">
        <v>333143.24880876858</v>
      </c>
      <c r="N172" s="84">
        <v>567004.39345680969</v>
      </c>
      <c r="O172" s="84">
        <v>709839.75508288573</v>
      </c>
      <c r="P172" s="84">
        <v>1021797.7209034995</v>
      </c>
      <c r="Q172" s="84">
        <v>1332041.50430243</v>
      </c>
      <c r="R172" s="84">
        <v>1367860.7743787542</v>
      </c>
      <c r="S172" s="84">
        <v>1556726.4328943933</v>
      </c>
      <c r="T172" s="84">
        <v>1529074.3202069192</v>
      </c>
      <c r="U172" s="84">
        <v>1355192.2403628072</v>
      </c>
      <c r="V172" s="84">
        <v>1839469.6463443949</v>
      </c>
      <c r="W172" s="84">
        <v>1665257.3183262139</v>
      </c>
      <c r="X172" s="84">
        <v>1968324.7928956388</v>
      </c>
      <c r="Y172" s="84">
        <v>2565634.7352170818</v>
      </c>
      <c r="Z172" s="84">
        <v>2232043.7068962697</v>
      </c>
      <c r="AA172" s="84">
        <v>2879404.7779176235</v>
      </c>
      <c r="AB172" s="84">
        <v>2731919.25716059</v>
      </c>
      <c r="AC172" s="84">
        <v>2149621.5524537438</v>
      </c>
      <c r="AD172" s="84">
        <v>2400456.8331304467</v>
      </c>
      <c r="AE172" s="84">
        <v>2147625.3376021008</v>
      </c>
      <c r="AF172" s="84">
        <v>2185759.275058954</v>
      </c>
    </row>
    <row r="173" spans="1:32" x14ac:dyDescent="0.45">
      <c r="A173" s="26">
        <v>2</v>
      </c>
      <c r="B173" s="84">
        <v>-27200</v>
      </c>
      <c r="C173" s="84">
        <v>95164.959433063865</v>
      </c>
      <c r="D173" s="84">
        <v>4100.1632861793041</v>
      </c>
      <c r="E173" s="84">
        <v>-105731.95759705617</v>
      </c>
      <c r="F173" s="84">
        <v>7044.8580778969917</v>
      </c>
      <c r="G173" s="84">
        <v>35352.728400384774</v>
      </c>
      <c r="H173" s="84">
        <v>222930.03167755622</v>
      </c>
      <c r="I173" s="84">
        <v>483952.6403233984</v>
      </c>
      <c r="J173" s="84">
        <v>703608.55983518623</v>
      </c>
      <c r="K173" s="84">
        <v>930093.78441953892</v>
      </c>
      <c r="L173" s="84">
        <v>1051050.5829403107</v>
      </c>
      <c r="M173" s="84">
        <v>965507.65613060538</v>
      </c>
      <c r="N173" s="84">
        <v>1286264.7668809285</v>
      </c>
      <c r="O173" s="84">
        <v>1732964.2524941838</v>
      </c>
      <c r="P173" s="84">
        <v>1408954.3226038385</v>
      </c>
      <c r="Q173" s="84">
        <v>1026324.2755867373</v>
      </c>
      <c r="R173" s="84">
        <v>1117900.3860746473</v>
      </c>
      <c r="S173" s="84">
        <v>1248066.3992355801</v>
      </c>
      <c r="T173" s="84">
        <v>1523516.9690448777</v>
      </c>
      <c r="U173" s="84">
        <v>1654963.3465601448</v>
      </c>
      <c r="V173" s="84">
        <v>2176957.3072847459</v>
      </c>
      <c r="W173" s="84">
        <v>2198639.3301995564</v>
      </c>
      <c r="X173" s="84">
        <v>2485936.8794159829</v>
      </c>
      <c r="Y173" s="84">
        <v>2429915.2692192309</v>
      </c>
      <c r="Z173" s="84">
        <v>2819814.6585603124</v>
      </c>
      <c r="AA173" s="84">
        <v>3548993.8454108387</v>
      </c>
      <c r="AB173" s="84">
        <v>2490357.4249652321</v>
      </c>
      <c r="AC173" s="84">
        <v>2727226.7758769244</v>
      </c>
      <c r="AD173" s="84">
        <v>3279818.8828498581</v>
      </c>
      <c r="AE173" s="84">
        <v>3081961.0434393454</v>
      </c>
      <c r="AF173" s="84">
        <v>3340536.6631551208</v>
      </c>
    </row>
    <row r="174" spans="1:32" x14ac:dyDescent="0.45">
      <c r="A174" s="26">
        <v>3</v>
      </c>
      <c r="B174" s="84">
        <v>-27200</v>
      </c>
      <c r="C174" s="84">
        <v>-59614.924733956112</v>
      </c>
      <c r="D174" s="84">
        <v>-4106.7109929458238</v>
      </c>
      <c r="E174" s="84">
        <v>-27258.358306573704</v>
      </c>
      <c r="F174" s="84">
        <v>-312.42383226030506</v>
      </c>
      <c r="G174" s="84">
        <v>92065.662422427908</v>
      </c>
      <c r="H174" s="84">
        <v>70356.642875796184</v>
      </c>
      <c r="I174" s="84">
        <v>178314.82497398951</v>
      </c>
      <c r="J174" s="84">
        <v>351818.87257749843</v>
      </c>
      <c r="K174" s="84">
        <v>154063.08995099925</v>
      </c>
      <c r="L174" s="84">
        <v>-27581.139683902496</v>
      </c>
      <c r="M174" s="84">
        <v>-311904.00285607949</v>
      </c>
      <c r="N174" s="84">
        <v>-379420.41569161229</v>
      </c>
      <c r="O174" s="84">
        <v>-264576.58870135085</v>
      </c>
      <c r="P174" s="84">
        <v>-253019.8492236184</v>
      </c>
      <c r="Q174" s="84">
        <v>-237555.93343817675</v>
      </c>
      <c r="R174" s="84">
        <v>-173281.91550669563</v>
      </c>
      <c r="S174" s="84">
        <v>-206343.24429479335</v>
      </c>
      <c r="T174" s="84">
        <v>-547898.81607096083</v>
      </c>
      <c r="U174" s="84">
        <v>-618353.50498001673</v>
      </c>
      <c r="V174" s="84">
        <v>-643329.27707536938</v>
      </c>
      <c r="W174" s="84">
        <v>-872212.99935642164</v>
      </c>
      <c r="X174" s="84">
        <v>-830620.22390738572</v>
      </c>
      <c r="Y174" s="84">
        <v>-665808.90076960553</v>
      </c>
      <c r="Z174" s="84">
        <v>-454039.55322457268</v>
      </c>
      <c r="AA174" s="84">
        <v>-409307.60147991753</v>
      </c>
      <c r="AB174" s="84">
        <v>-225599.53002115432</v>
      </c>
      <c r="AC174" s="84">
        <v>-69323.527641892666</v>
      </c>
      <c r="AD174" s="84">
        <v>-228295.43703787657</v>
      </c>
      <c r="AE174" s="84">
        <v>-21829.061032552738</v>
      </c>
      <c r="AF174" s="84">
        <v>389532.50369790057</v>
      </c>
    </row>
    <row r="175" spans="1:32" x14ac:dyDescent="0.45">
      <c r="A175" s="26">
        <v>4</v>
      </c>
      <c r="B175" s="84">
        <v>-27200</v>
      </c>
      <c r="C175" s="84">
        <v>107355.18555260939</v>
      </c>
      <c r="D175" s="84">
        <v>255997.61454057088</v>
      </c>
      <c r="E175" s="84">
        <v>280823.3552802715</v>
      </c>
      <c r="F175" s="84">
        <v>509295.3433740011</v>
      </c>
      <c r="G175" s="84">
        <v>768048.09381177835</v>
      </c>
      <c r="H175" s="84">
        <v>634274.29561547609</v>
      </c>
      <c r="I175" s="84">
        <v>759096.63744278206</v>
      </c>
      <c r="J175" s="84">
        <v>1094185.9423134471</v>
      </c>
      <c r="K175" s="84">
        <v>785606.03208728228</v>
      </c>
      <c r="L175" s="84">
        <v>480334.90092070028</v>
      </c>
      <c r="M175" s="84">
        <v>438424.97032381385</v>
      </c>
      <c r="N175" s="84">
        <v>548320.96826123307</v>
      </c>
      <c r="O175" s="84">
        <v>741526.81831784733</v>
      </c>
      <c r="P175" s="84">
        <v>476402.4904650033</v>
      </c>
      <c r="Q175" s="84">
        <v>594162.02222435409</v>
      </c>
      <c r="R175" s="84">
        <v>741566.20634502824</v>
      </c>
      <c r="S175" s="84">
        <v>1009811.7242564457</v>
      </c>
      <c r="T175" s="84">
        <v>997875.05546466634</v>
      </c>
      <c r="U175" s="84">
        <v>1297534.9625713238</v>
      </c>
      <c r="V175" s="84">
        <v>1474179.586637002</v>
      </c>
      <c r="W175" s="84">
        <v>1290216.001688892</v>
      </c>
      <c r="X175" s="84">
        <v>1484610.8972314107</v>
      </c>
      <c r="Y175" s="84">
        <v>1712649.897574598</v>
      </c>
      <c r="Z175" s="84">
        <v>2249615.7497034986</v>
      </c>
      <c r="AA175" s="84">
        <v>2240771.9983255188</v>
      </c>
      <c r="AB175" s="84">
        <v>1741220.2006131299</v>
      </c>
      <c r="AC175" s="84">
        <v>1969606.9232596559</v>
      </c>
      <c r="AD175" s="84">
        <v>2165851.6562627903</v>
      </c>
      <c r="AE175" s="84">
        <v>2618353.8736480353</v>
      </c>
      <c r="AF175" s="84">
        <v>3152148.3753227433</v>
      </c>
    </row>
    <row r="176" spans="1:32" x14ac:dyDescent="0.45">
      <c r="A176" s="26">
        <v>5</v>
      </c>
      <c r="B176" s="84">
        <v>-27200</v>
      </c>
      <c r="C176" s="84">
        <v>115658.94940893981</v>
      </c>
      <c r="D176" s="84">
        <v>130375.01596740168</v>
      </c>
      <c r="E176" s="84">
        <v>256272.70682566776</v>
      </c>
      <c r="F176" s="84">
        <v>392269.34747858671</v>
      </c>
      <c r="G176" s="84">
        <v>534938.21102300496</v>
      </c>
      <c r="H176" s="84">
        <v>530215.8758346769</v>
      </c>
      <c r="I176" s="84">
        <v>782697.40085536428</v>
      </c>
      <c r="J176" s="84">
        <v>1085887.5426494614</v>
      </c>
      <c r="K176" s="84">
        <v>1255758.0276581007</v>
      </c>
      <c r="L176" s="84">
        <v>952734.50440980494</v>
      </c>
      <c r="M176" s="84">
        <v>716040.26598208304</v>
      </c>
      <c r="N176" s="84">
        <v>1094173.3809452495</v>
      </c>
      <c r="O176" s="84">
        <v>920216.33728011651</v>
      </c>
      <c r="P176" s="84">
        <v>1201188.8107836982</v>
      </c>
      <c r="Q176" s="84">
        <v>1637549.2555317711</v>
      </c>
      <c r="R176" s="84">
        <v>1148786.385041899</v>
      </c>
      <c r="S176" s="84">
        <v>966039.33079739986</v>
      </c>
      <c r="T176" s="84">
        <v>1326583.9706496946</v>
      </c>
      <c r="U176" s="84">
        <v>1017605.5040755398</v>
      </c>
      <c r="V176" s="84">
        <v>917215.62236554688</v>
      </c>
      <c r="W176" s="84">
        <v>721194.06842362462</v>
      </c>
      <c r="X176" s="84">
        <v>1021402.0472223228</v>
      </c>
      <c r="Y176" s="84">
        <v>1366118.3769199424</v>
      </c>
      <c r="Z176" s="84">
        <v>1763486.0721508902</v>
      </c>
      <c r="AA176" s="84">
        <v>1354827.3063213453</v>
      </c>
      <c r="AB176" s="84">
        <v>781446.92044240329</v>
      </c>
      <c r="AC176" s="84">
        <v>1110380.6944989283</v>
      </c>
      <c r="AD176" s="84">
        <v>968811.53139339387</v>
      </c>
      <c r="AE176" s="84">
        <v>1231615.1603515144</v>
      </c>
      <c r="AF176" s="84">
        <v>1440303.0862082494</v>
      </c>
    </row>
    <row r="177" spans="1:32" x14ac:dyDescent="0.45">
      <c r="A177" s="26">
        <v>6</v>
      </c>
      <c r="B177" s="84">
        <v>-27200</v>
      </c>
      <c r="C177" s="84">
        <v>78049.10344190686</v>
      </c>
      <c r="D177" s="84">
        <v>87577.093140656594</v>
      </c>
      <c r="E177" s="84">
        <v>42036.817522622179</v>
      </c>
      <c r="F177" s="84">
        <v>33855.475895968964</v>
      </c>
      <c r="G177" s="84">
        <v>173157.61592832883</v>
      </c>
      <c r="H177" s="84">
        <v>160281.23648810619</v>
      </c>
      <c r="I177" s="84">
        <v>-116074.48961583944</v>
      </c>
      <c r="J177" s="84">
        <v>-89672.004334438359</v>
      </c>
      <c r="K177" s="84">
        <v>-130532.37425685558</v>
      </c>
      <c r="L177" s="84">
        <v>-191180.99281421932</v>
      </c>
      <c r="M177" s="84">
        <v>-30302.489908752497</v>
      </c>
      <c r="N177" s="84">
        <v>-263032.98692774517</v>
      </c>
      <c r="O177" s="84">
        <v>-110804.30918501643</v>
      </c>
      <c r="P177" s="84">
        <v>-248209.55790575687</v>
      </c>
      <c r="Q177" s="84">
        <v>-357286.00899038534</v>
      </c>
      <c r="R177" s="84">
        <v>-274781.81342485943</v>
      </c>
      <c r="S177" s="84">
        <v>-425283.06541945273</v>
      </c>
      <c r="T177" s="84">
        <v>-510690.36602234538</v>
      </c>
      <c r="U177" s="84">
        <v>-434131.28067359282</v>
      </c>
      <c r="V177" s="84">
        <v>-353124.66284532263</v>
      </c>
      <c r="W177" s="84">
        <v>-281150.49296353641</v>
      </c>
      <c r="X177" s="84">
        <v>-167208.80589816323</v>
      </c>
      <c r="Y177" s="84">
        <v>67319.037473957986</v>
      </c>
      <c r="Z177" s="84">
        <v>319371.84300599201</v>
      </c>
      <c r="AA177" s="84">
        <v>644500.95721246861</v>
      </c>
      <c r="AB177" s="84">
        <v>582703.00819363678</v>
      </c>
      <c r="AC177" s="84">
        <v>618317.04126679432</v>
      </c>
      <c r="AD177" s="84">
        <v>925790.73299043905</v>
      </c>
      <c r="AE177" s="84">
        <v>565373.46172925225</v>
      </c>
      <c r="AF177" s="84">
        <v>947904.39215308474</v>
      </c>
    </row>
    <row r="178" spans="1:32" x14ac:dyDescent="0.45">
      <c r="A178" s="26">
        <v>7</v>
      </c>
      <c r="B178" s="84">
        <v>-27200</v>
      </c>
      <c r="C178" s="84">
        <v>73873.256939945742</v>
      </c>
      <c r="D178" s="84">
        <v>150603.20401138836</v>
      </c>
      <c r="E178" s="84">
        <v>-32599.701009077486</v>
      </c>
      <c r="F178" s="84">
        <v>18856.460414853878</v>
      </c>
      <c r="G178" s="84">
        <v>-47458.356503012357</v>
      </c>
      <c r="H178" s="84">
        <v>68731.840300584678</v>
      </c>
      <c r="I178" s="84">
        <v>211245.68348936317</v>
      </c>
      <c r="J178" s="84">
        <v>270526.77900464903</v>
      </c>
      <c r="K178" s="84">
        <v>70845.093329528347</v>
      </c>
      <c r="L178" s="84">
        <v>-38124.642879156396</v>
      </c>
      <c r="M178" s="84">
        <v>61252.334623158444</v>
      </c>
      <c r="N178" s="84">
        <v>295389.63987161475</v>
      </c>
      <c r="O178" s="84">
        <v>40643.958415502915</v>
      </c>
      <c r="P178" s="84">
        <v>34965.609277735697</v>
      </c>
      <c r="Q178" s="84">
        <v>-32597.008207577048</v>
      </c>
      <c r="R178" s="84">
        <v>76865.463131077588</v>
      </c>
      <c r="S178" s="84">
        <v>317830.3707726344</v>
      </c>
      <c r="T178" s="84">
        <v>608083.2007013103</v>
      </c>
      <c r="U178" s="84">
        <v>856805.23000389989</v>
      </c>
      <c r="V178" s="84">
        <v>1189129.3686006032</v>
      </c>
      <c r="W178" s="84">
        <v>1273332.8912528413</v>
      </c>
      <c r="X178" s="84">
        <v>1343045.0454260898</v>
      </c>
      <c r="Y178" s="84">
        <v>986422.22718924843</v>
      </c>
      <c r="Z178" s="84">
        <v>1389207.3773580738</v>
      </c>
      <c r="AA178" s="84">
        <v>961307.57620491087</v>
      </c>
      <c r="AB178" s="84">
        <v>1062991.6055186698</v>
      </c>
      <c r="AC178" s="84">
        <v>1115063.2323520225</v>
      </c>
      <c r="AD178" s="84">
        <v>622682.39475914836</v>
      </c>
      <c r="AE178" s="84">
        <v>953610.85027036676</v>
      </c>
      <c r="AF178" s="84">
        <v>1112071.5350095551</v>
      </c>
    </row>
    <row r="179" spans="1:32" x14ac:dyDescent="0.45">
      <c r="A179" s="26">
        <v>8</v>
      </c>
      <c r="B179" s="84">
        <v>-27200</v>
      </c>
      <c r="C179" s="84">
        <v>-62710.53009470948</v>
      </c>
      <c r="D179" s="84">
        <v>-17203.860151818488</v>
      </c>
      <c r="E179" s="84">
        <v>-246051.69509698055</v>
      </c>
      <c r="F179" s="84">
        <v>-275855.65181332233</v>
      </c>
      <c r="G179" s="84">
        <v>-138760.90062090228</v>
      </c>
      <c r="H179" s="84">
        <v>-118445.06097191104</v>
      </c>
      <c r="I179" s="84">
        <v>-22641.180306635564</v>
      </c>
      <c r="J179" s="84">
        <v>25667.305350011447</v>
      </c>
      <c r="K179" s="84">
        <v>337064.27955026855</v>
      </c>
      <c r="L179" s="84">
        <v>596990.59572067065</v>
      </c>
      <c r="M179" s="84">
        <v>603331.81991717021</v>
      </c>
      <c r="N179" s="84">
        <v>984085.23228578107</v>
      </c>
      <c r="O179" s="84">
        <v>1148010.3364187274</v>
      </c>
      <c r="P179" s="84">
        <v>1560695.4571635975</v>
      </c>
      <c r="Q179" s="84">
        <v>2055946.8802121994</v>
      </c>
      <c r="R179" s="84">
        <v>1889171.464448649</v>
      </c>
      <c r="S179" s="84">
        <v>2237626.9668961517</v>
      </c>
      <c r="T179" s="84">
        <v>2397739.5442226641</v>
      </c>
      <c r="U179" s="84">
        <v>2796865.2549675703</v>
      </c>
      <c r="V179" s="84">
        <v>2635277.6909296708</v>
      </c>
      <c r="W179" s="84">
        <v>2571132.8436255087</v>
      </c>
      <c r="X179" s="84">
        <v>3272482.2820697054</v>
      </c>
      <c r="Y179" s="84">
        <v>3168762.2640238013</v>
      </c>
      <c r="Z179" s="84">
        <v>3902804.0561668538</v>
      </c>
      <c r="AA179" s="84">
        <v>4081160.0456851656</v>
      </c>
      <c r="AB179" s="84">
        <v>3767140.4159283992</v>
      </c>
      <c r="AC179" s="84">
        <v>3422393.536533541</v>
      </c>
      <c r="AD179" s="84">
        <v>3439434.8056223867</v>
      </c>
      <c r="AE179" s="84">
        <v>3776449.9267251054</v>
      </c>
      <c r="AF179" s="84">
        <v>4791666.2499583969</v>
      </c>
    </row>
    <row r="180" spans="1:32" x14ac:dyDescent="0.45">
      <c r="A180" s="26">
        <v>9</v>
      </c>
      <c r="B180" s="84">
        <v>-27200</v>
      </c>
      <c r="C180" s="84">
        <v>118413.35697753285</v>
      </c>
      <c r="D180" s="84">
        <v>65509.721479220083</v>
      </c>
      <c r="E180" s="84">
        <v>236413.65705084871</v>
      </c>
      <c r="F180" s="84">
        <v>53538.272241336061</v>
      </c>
      <c r="G180" s="84">
        <v>121891.50907904073</v>
      </c>
      <c r="H180" s="84">
        <v>244623.20697700535</v>
      </c>
      <c r="I180" s="84">
        <v>248314.12453919323</v>
      </c>
      <c r="J180" s="84">
        <v>173436.44301514933</v>
      </c>
      <c r="K180" s="84">
        <v>382528.10989009542</v>
      </c>
      <c r="L180" s="84">
        <v>534072.00406789174</v>
      </c>
      <c r="M180" s="84">
        <v>667390.96933080535</v>
      </c>
      <c r="N180" s="84">
        <v>786989.24279545387</v>
      </c>
      <c r="O180" s="84">
        <v>433975.18960219226</v>
      </c>
      <c r="P180" s="84">
        <v>484106.65695951879</v>
      </c>
      <c r="Q180" s="84">
        <v>804382.22553609358</v>
      </c>
      <c r="R180" s="84">
        <v>436015.75441170158</v>
      </c>
      <c r="S180" s="84">
        <v>369635.00918005127</v>
      </c>
      <c r="T180" s="84">
        <v>641764.98703280883</v>
      </c>
      <c r="U180" s="84">
        <v>535327.97500997968</v>
      </c>
      <c r="V180" s="84">
        <v>679593.49164736178</v>
      </c>
      <c r="W180" s="84">
        <v>407018.86428294424</v>
      </c>
      <c r="X180" s="84">
        <v>487398.94083500328</v>
      </c>
      <c r="Y180" s="84">
        <v>793707.78919860767</v>
      </c>
      <c r="Z180" s="84">
        <v>1159198.6600592379</v>
      </c>
      <c r="AA180" s="84">
        <v>1013249.0935605206</v>
      </c>
      <c r="AB180" s="84">
        <v>368942.64736821828</v>
      </c>
      <c r="AC180" s="84">
        <v>619734.99321964104</v>
      </c>
      <c r="AD180" s="84">
        <v>456725.67016319628</v>
      </c>
      <c r="AE180" s="84">
        <v>564341.19096864853</v>
      </c>
      <c r="AF180" s="84">
        <v>897827.5452071554</v>
      </c>
    </row>
    <row r="181" spans="1:32" x14ac:dyDescent="0.45">
      <c r="A181" s="26">
        <v>10</v>
      </c>
      <c r="B181" s="84">
        <v>-27200</v>
      </c>
      <c r="C181" s="84">
        <v>159816.9593741803</v>
      </c>
      <c r="D181" s="84">
        <v>160529.57210174389</v>
      </c>
      <c r="E181" s="84">
        <v>-45082.884221361252</v>
      </c>
      <c r="F181" s="84">
        <v>19142.966037716484</v>
      </c>
      <c r="G181" s="84">
        <v>200630.07400615141</v>
      </c>
      <c r="H181" s="84">
        <v>308859.63290631631</v>
      </c>
      <c r="I181" s="84">
        <v>355487.23820010526</v>
      </c>
      <c r="J181" s="84">
        <v>528162.8673019472</v>
      </c>
      <c r="K181" s="84">
        <v>812788.67505528498</v>
      </c>
      <c r="L181" s="84">
        <v>787720.55238404963</v>
      </c>
      <c r="M181" s="84">
        <v>424260.37028774247</v>
      </c>
      <c r="N181" s="84">
        <v>418929.98424878856</v>
      </c>
      <c r="O181" s="84">
        <v>183014.03374283109</v>
      </c>
      <c r="P181" s="84">
        <v>251439.47001067549</v>
      </c>
      <c r="Q181" s="84">
        <v>145434.96402204107</v>
      </c>
      <c r="R181" s="84">
        <v>39379.270097938599</v>
      </c>
      <c r="S181" s="84">
        <v>32841.168811512878</v>
      </c>
      <c r="T181" s="84">
        <v>-115999.82937707379</v>
      </c>
      <c r="U181" s="84">
        <v>41335.068027026486</v>
      </c>
      <c r="V181" s="84">
        <v>155353.17549378844</v>
      </c>
      <c r="W181" s="84">
        <v>207666.92395187356</v>
      </c>
      <c r="X181" s="84">
        <v>417698.41693842947</v>
      </c>
      <c r="Y181" s="84">
        <v>392675.91999813379</v>
      </c>
      <c r="Z181" s="84">
        <v>369345.79247174715</v>
      </c>
      <c r="AA181" s="84">
        <v>676903.3069234225</v>
      </c>
      <c r="AB181" s="84">
        <v>741639.21009662142</v>
      </c>
      <c r="AC181" s="84">
        <v>807357.05908353999</v>
      </c>
      <c r="AD181" s="84">
        <v>880661.97058455693</v>
      </c>
      <c r="AE181" s="84">
        <v>1276043.9404065488</v>
      </c>
      <c r="AF181" s="84">
        <v>1718736.1023096889</v>
      </c>
    </row>
    <row r="182" spans="1:32" x14ac:dyDescent="0.45">
      <c r="A182" s="26">
        <v>11</v>
      </c>
      <c r="B182" s="84">
        <v>-27200</v>
      </c>
      <c r="C182" s="84">
        <v>-55065.875981529709</v>
      </c>
      <c r="D182" s="84">
        <v>-95010.975015075644</v>
      </c>
      <c r="E182" s="84">
        <v>20145.406013305765</v>
      </c>
      <c r="F182" s="84">
        <v>-67209.774655327899</v>
      </c>
      <c r="G182" s="84">
        <v>-134379.56288730516</v>
      </c>
      <c r="H182" s="84">
        <v>-102209.39835576341</v>
      </c>
      <c r="I182" s="84">
        <v>-105773.81755665154</v>
      </c>
      <c r="J182" s="84">
        <v>-47762.172334345058</v>
      </c>
      <c r="K182" s="84">
        <v>-130183.17010049359</v>
      </c>
      <c r="L182" s="84">
        <v>-141013.0342971785</v>
      </c>
      <c r="M182" s="84">
        <v>73065.606512560276</v>
      </c>
      <c r="N182" s="84">
        <v>81954.008343321038</v>
      </c>
      <c r="O182" s="84">
        <v>307252.4065056548</v>
      </c>
      <c r="P182" s="84">
        <v>503969.16043734038</v>
      </c>
      <c r="Q182" s="84">
        <v>511720.36867669784</v>
      </c>
      <c r="R182" s="84">
        <v>465117.68025936955</v>
      </c>
      <c r="S182" s="84">
        <v>748774.24015830318</v>
      </c>
      <c r="T182" s="84">
        <v>639719.96441895887</v>
      </c>
      <c r="U182" s="84">
        <v>765629.01631547278</v>
      </c>
      <c r="V182" s="84">
        <v>1086643.5108183092</v>
      </c>
      <c r="W182" s="84">
        <v>1217335.498183968</v>
      </c>
      <c r="X182" s="84">
        <v>824289.6247366569</v>
      </c>
      <c r="Y182" s="84">
        <v>1011876.5588532411</v>
      </c>
      <c r="Z182" s="84">
        <v>1204915.0210126867</v>
      </c>
      <c r="AA182" s="84">
        <v>1550193.5174128674</v>
      </c>
      <c r="AB182" s="84">
        <v>1095064.8410013188</v>
      </c>
      <c r="AC182" s="84">
        <v>1522346.7821797002</v>
      </c>
      <c r="AD182" s="84">
        <v>1733475.4310687431</v>
      </c>
      <c r="AE182" s="84">
        <v>2225488.7255150951</v>
      </c>
      <c r="AF182" s="84">
        <v>2420811.5221476657</v>
      </c>
    </row>
    <row r="183" spans="1:32" x14ac:dyDescent="0.45">
      <c r="A183" s="26">
        <v>12</v>
      </c>
      <c r="B183" s="84">
        <v>-27200</v>
      </c>
      <c r="C183" s="84">
        <v>2705.5259354729205</v>
      </c>
      <c r="D183" s="84">
        <v>126616.60765649285</v>
      </c>
      <c r="E183" s="84">
        <v>113305.76725969044</v>
      </c>
      <c r="F183" s="84">
        <v>285174.62497866992</v>
      </c>
      <c r="G183" s="84">
        <v>176931.91657068511</v>
      </c>
      <c r="H183" s="84">
        <v>145876.70293769334</v>
      </c>
      <c r="I183" s="84">
        <v>-100762.90927833156</v>
      </c>
      <c r="J183" s="84">
        <v>15813.017880805302</v>
      </c>
      <c r="K183" s="84">
        <v>-206811.53824794129</v>
      </c>
      <c r="L183" s="84">
        <v>-443302.34056908358</v>
      </c>
      <c r="M183" s="84">
        <v>-490380.62382101361</v>
      </c>
      <c r="N183" s="84">
        <v>-498462.35275120451</v>
      </c>
      <c r="O183" s="84">
        <v>-608627.07796894177</v>
      </c>
      <c r="P183" s="84">
        <v>-681909.03003461822</v>
      </c>
      <c r="Q183" s="84">
        <v>-728701.41048315703</v>
      </c>
      <c r="R183" s="84">
        <v>-632938.83282208908</v>
      </c>
      <c r="S183" s="84">
        <v>-454737.4232076474</v>
      </c>
      <c r="T183" s="84">
        <v>-570719.72330516041</v>
      </c>
      <c r="U183" s="84">
        <v>-657406.91133742384</v>
      </c>
      <c r="V183" s="84">
        <v>-401335.12661975436</v>
      </c>
      <c r="W183" s="84">
        <v>-521817.12581117463</v>
      </c>
      <c r="X183" s="84">
        <v>-678986.34586588922</v>
      </c>
      <c r="Y183" s="84">
        <v>-696603.3488684874</v>
      </c>
      <c r="Z183" s="84">
        <v>-849132.93576914887</v>
      </c>
      <c r="AA183" s="84">
        <v>-924423.55185486237</v>
      </c>
      <c r="AB183" s="84">
        <v>-976465.14823094709</v>
      </c>
      <c r="AC183" s="84">
        <v>-987218.01947328844</v>
      </c>
      <c r="AD183" s="84">
        <v>-1177383.2884864667</v>
      </c>
      <c r="AE183" s="84">
        <v>-1235412.1344316541</v>
      </c>
      <c r="AF183" s="84">
        <v>-958000.5156289594</v>
      </c>
    </row>
    <row r="184" spans="1:32" x14ac:dyDescent="0.45">
      <c r="A184" s="26">
        <v>13</v>
      </c>
      <c r="B184" s="84">
        <v>-27200</v>
      </c>
      <c r="C184" s="84">
        <v>-15372.969553667353</v>
      </c>
      <c r="D184" s="84">
        <v>-27108.636051289272</v>
      </c>
      <c r="E184" s="84">
        <v>-143395.00512246578</v>
      </c>
      <c r="F184" s="84">
        <v>-57167.253288556822</v>
      </c>
      <c r="G184" s="84">
        <v>76452.996804330498</v>
      </c>
      <c r="H184" s="84">
        <v>40570.494616603712</v>
      </c>
      <c r="I184" s="84">
        <v>28686.397356244037</v>
      </c>
      <c r="J184" s="84">
        <v>9639.0739614441991</v>
      </c>
      <c r="K184" s="84">
        <v>236233.32427504426</v>
      </c>
      <c r="L184" s="84">
        <v>96763.223381261108</v>
      </c>
      <c r="M184" s="84">
        <v>194395.61532692844</v>
      </c>
      <c r="N184" s="84">
        <v>136136.43482571444</v>
      </c>
      <c r="O184" s="84">
        <v>366648.76714037405</v>
      </c>
      <c r="P184" s="84">
        <v>153687.40527842683</v>
      </c>
      <c r="Q184" s="84">
        <v>143926.17749849684</v>
      </c>
      <c r="R184" s="84">
        <v>21489.570459707174</v>
      </c>
      <c r="S184" s="84">
        <v>-48237.82590936264</v>
      </c>
      <c r="T184" s="84">
        <v>62271.758126440924</v>
      </c>
      <c r="U184" s="84">
        <v>51561.373878503917</v>
      </c>
      <c r="V184" s="84">
        <v>294152.03905914235</v>
      </c>
      <c r="W184" s="84">
        <v>373277.93173929537</v>
      </c>
      <c r="X184" s="84">
        <v>531842.13802161114</v>
      </c>
      <c r="Y184" s="84">
        <v>746100.33096587192</v>
      </c>
      <c r="Z184" s="84">
        <v>1112069.4355735169</v>
      </c>
      <c r="AA184" s="84">
        <v>1067474.5204476272</v>
      </c>
      <c r="AB184" s="84">
        <v>1094509.5393198757</v>
      </c>
      <c r="AC184" s="84">
        <v>1486772.090639011</v>
      </c>
      <c r="AD184" s="84">
        <v>1500431.6703298092</v>
      </c>
      <c r="AE184" s="84">
        <v>1739616.7779873502</v>
      </c>
      <c r="AF184" s="84">
        <v>1296306.9621177758</v>
      </c>
    </row>
    <row r="185" spans="1:32" x14ac:dyDescent="0.45">
      <c r="A185" s="26">
        <v>14</v>
      </c>
      <c r="B185" s="84">
        <v>-27200</v>
      </c>
      <c r="C185" s="84">
        <v>58462.48488819832</v>
      </c>
      <c r="D185" s="84">
        <v>193402.54648312111</v>
      </c>
      <c r="E185" s="84">
        <v>108127.56533873174</v>
      </c>
      <c r="F185" s="84">
        <v>103936.2002798554</v>
      </c>
      <c r="G185" s="84">
        <v>54019.263323869556</v>
      </c>
      <c r="H185" s="84">
        <v>-77822.446331936168</v>
      </c>
      <c r="I185" s="84">
        <v>-165863.60917200847</v>
      </c>
      <c r="J185" s="84">
        <v>-155507.67001052224</v>
      </c>
      <c r="K185" s="84">
        <v>-38654.39527547895</v>
      </c>
      <c r="L185" s="84">
        <v>40081.941740115872</v>
      </c>
      <c r="M185" s="84">
        <v>122462.03913046862</v>
      </c>
      <c r="N185" s="84">
        <v>201334.11728624417</v>
      </c>
      <c r="O185" s="84">
        <v>265757.48761949781</v>
      </c>
      <c r="P185" s="84">
        <v>52304.287895597052</v>
      </c>
      <c r="Q185" s="84">
        <v>208696.13308460149</v>
      </c>
      <c r="R185" s="84">
        <v>-104044.72655533161</v>
      </c>
      <c r="S185" s="84">
        <v>-4486.1932849504519</v>
      </c>
      <c r="T185" s="84">
        <v>-8103.3353707143106</v>
      </c>
      <c r="U185" s="84">
        <v>-148889.94815476565</v>
      </c>
      <c r="V185" s="84">
        <v>-181906.66865962697</v>
      </c>
      <c r="W185" s="84">
        <v>-216675.38338879426</v>
      </c>
      <c r="X185" s="84">
        <v>-456100.70340968901</v>
      </c>
      <c r="Y185" s="84">
        <v>-384922.81326731667</v>
      </c>
      <c r="Z185" s="84">
        <v>-551194.3671382668</v>
      </c>
      <c r="AA185" s="84">
        <v>-537855.19472990674</v>
      </c>
      <c r="AB185" s="84">
        <v>-534826.77122924221</v>
      </c>
      <c r="AC185" s="84">
        <v>-598339.93675319967</v>
      </c>
      <c r="AD185" s="84">
        <v>-497938.9979033072</v>
      </c>
      <c r="AE185" s="84">
        <v>-269826.67530557164</v>
      </c>
      <c r="AF185" s="84">
        <v>13869.650961682666</v>
      </c>
    </row>
    <row r="186" spans="1:32" x14ac:dyDescent="0.45">
      <c r="A186" s="26">
        <v>15</v>
      </c>
      <c r="B186" s="84">
        <v>-27200</v>
      </c>
      <c r="C186" s="84">
        <v>-259806.98053158005</v>
      </c>
      <c r="D186" s="84">
        <v>-340471.81226988975</v>
      </c>
      <c r="E186" s="84">
        <v>-212569.15397385421</v>
      </c>
      <c r="F186" s="84">
        <v>-284028.3615602905</v>
      </c>
      <c r="G186" s="84">
        <v>-342039.24376320548</v>
      </c>
      <c r="H186" s="84">
        <v>-343100.39977115073</v>
      </c>
      <c r="I186" s="84">
        <v>-446654.99896633107</v>
      </c>
      <c r="J186" s="84">
        <v>-294328.33300716378</v>
      </c>
      <c r="K186" s="84">
        <v>-254105.94452431775</v>
      </c>
      <c r="L186" s="84">
        <v>-377013.61879812041</v>
      </c>
      <c r="M186" s="84">
        <v>-282002.94968689221</v>
      </c>
      <c r="N186" s="84">
        <v>-389656.04360375227</v>
      </c>
      <c r="O186" s="84">
        <v>-498401.97352481796</v>
      </c>
      <c r="P186" s="84">
        <v>-548046.50840793247</v>
      </c>
      <c r="Q186" s="84">
        <v>-374399.57414691127</v>
      </c>
      <c r="R186" s="84">
        <v>-226728.67036537605</v>
      </c>
      <c r="S186" s="84">
        <v>-301714.62774242787</v>
      </c>
      <c r="T186" s="84">
        <v>-111424.79730432876</v>
      </c>
      <c r="U186" s="84">
        <v>-75407.198863347061</v>
      </c>
      <c r="V186" s="84">
        <v>-87666.166464340873</v>
      </c>
      <c r="W186" s="84">
        <v>-195520.14428100875</v>
      </c>
      <c r="X186" s="84">
        <v>-294550.861485817</v>
      </c>
      <c r="Y186" s="84">
        <v>-370513.56108820555</v>
      </c>
      <c r="Z186" s="84">
        <v>-550581.12327702576</v>
      </c>
      <c r="AA186" s="84">
        <v>-546429.37539717206</v>
      </c>
      <c r="AB186" s="84">
        <v>-525384.79857303039</v>
      </c>
      <c r="AC186" s="84">
        <v>-374251.19257046864</v>
      </c>
      <c r="AD186" s="84">
        <v>-466853.8166693782</v>
      </c>
      <c r="AE186" s="84">
        <v>-377790.68693741504</v>
      </c>
      <c r="AF186" s="84">
        <v>-222076.92278374266</v>
      </c>
    </row>
    <row r="187" spans="1:32" x14ac:dyDescent="0.45">
      <c r="A187" s="26">
        <v>16</v>
      </c>
      <c r="B187" s="84">
        <v>-27200</v>
      </c>
      <c r="C187" s="84">
        <v>-115963.43467391445</v>
      </c>
      <c r="D187" s="84">
        <v>-79149.39998239954</v>
      </c>
      <c r="E187" s="84">
        <v>59284.979932494927</v>
      </c>
      <c r="F187" s="84">
        <v>-179206.94711254095</v>
      </c>
      <c r="G187" s="84">
        <v>-3540.0799643739592</v>
      </c>
      <c r="H187" s="84">
        <v>-64766.825977694942</v>
      </c>
      <c r="I187" s="84">
        <v>28591.535128657939</v>
      </c>
      <c r="J187" s="84">
        <v>-4360.44728987501</v>
      </c>
      <c r="K187" s="84">
        <v>20034.394251352642</v>
      </c>
      <c r="L187" s="84">
        <v>-124760.22984690475</v>
      </c>
      <c r="M187" s="84">
        <v>35749.536816466134</v>
      </c>
      <c r="N187" s="84">
        <v>-141346.51368514053</v>
      </c>
      <c r="O187" s="84">
        <v>-72328.478275128175</v>
      </c>
      <c r="P187" s="84">
        <v>34396.212327719433</v>
      </c>
      <c r="Q187" s="84">
        <v>119189.46207095636</v>
      </c>
      <c r="R187" s="84">
        <v>374241.70003317972</v>
      </c>
      <c r="S187" s="84">
        <v>445709.09747686936</v>
      </c>
      <c r="T187" s="84">
        <v>768098.34650511388</v>
      </c>
      <c r="U187" s="84">
        <v>1053008.4192533502</v>
      </c>
      <c r="V187" s="84">
        <v>1094427.5430882457</v>
      </c>
      <c r="W187" s="84">
        <v>860452.68991930597</v>
      </c>
      <c r="X187" s="84">
        <v>960796.34338832973</v>
      </c>
      <c r="Y187" s="84">
        <v>683542.25975822052</v>
      </c>
      <c r="Z187" s="84">
        <v>534164.39741814043</v>
      </c>
      <c r="AA187" s="84">
        <v>721860.58604895789</v>
      </c>
      <c r="AB187" s="84">
        <v>475931.78012182494</v>
      </c>
      <c r="AC187" s="84">
        <v>353823.80297091114</v>
      </c>
      <c r="AD187" s="84">
        <v>605732.53303665435</v>
      </c>
      <c r="AE187" s="84">
        <v>936628.32638246845</v>
      </c>
      <c r="AF187" s="84">
        <v>1380851.9732711222</v>
      </c>
    </row>
    <row r="188" spans="1:32" x14ac:dyDescent="0.45">
      <c r="A188" s="26">
        <v>17</v>
      </c>
      <c r="B188" s="84">
        <v>-27200</v>
      </c>
      <c r="C188" s="84">
        <v>39578.376108786557</v>
      </c>
      <c r="D188" s="84">
        <v>-174371.40532828146</v>
      </c>
      <c r="E188" s="84">
        <v>-60083.61763144983</v>
      </c>
      <c r="F188" s="84">
        <v>-335125.031840323</v>
      </c>
      <c r="G188" s="84">
        <v>-407838.53937009512</v>
      </c>
      <c r="H188" s="84">
        <v>-443653.48801824241</v>
      </c>
      <c r="I188" s="84">
        <v>-311811.54758785397</v>
      </c>
      <c r="J188" s="84">
        <v>-212466.61905196053</v>
      </c>
      <c r="K188" s="84">
        <v>-132512.89303771465</v>
      </c>
      <c r="L188" s="84">
        <v>-403716.6990840222</v>
      </c>
      <c r="M188" s="84">
        <v>-330240.54964879714</v>
      </c>
      <c r="N188" s="84">
        <v>-246803.88987649069</v>
      </c>
      <c r="O188" s="84">
        <v>-486635.2166631564</v>
      </c>
      <c r="P188" s="84">
        <v>-474725.75654672342</v>
      </c>
      <c r="Q188" s="84">
        <v>-524070.75984136946</v>
      </c>
      <c r="R188" s="84">
        <v>-635580.3158119343</v>
      </c>
      <c r="S188" s="84">
        <v>-457626.82904186216</v>
      </c>
      <c r="T188" s="84">
        <v>-617791.82670090138</v>
      </c>
      <c r="U188" s="84">
        <v>-831946.07726693887</v>
      </c>
      <c r="V188" s="84">
        <v>-787892.03960642172</v>
      </c>
      <c r="W188" s="84">
        <v>-874533.38014716178</v>
      </c>
      <c r="X188" s="84">
        <v>-998116.79090937006</v>
      </c>
      <c r="Y188" s="84">
        <v>-945504.82381223654</v>
      </c>
      <c r="Z188" s="84">
        <v>-773126.79639752978</v>
      </c>
      <c r="AA188" s="84">
        <v>-817048.64413639484</v>
      </c>
      <c r="AB188" s="84">
        <v>-633321.11075629108</v>
      </c>
      <c r="AC188" s="84">
        <v>-616099.11693711905</v>
      </c>
      <c r="AD188" s="84">
        <v>-635474.10268011806</v>
      </c>
      <c r="AE188" s="84">
        <v>-682002.48062479706</v>
      </c>
      <c r="AF188" s="84">
        <v>-734317.72620293032</v>
      </c>
    </row>
    <row r="189" spans="1:32" x14ac:dyDescent="0.45">
      <c r="A189" s="26">
        <v>18</v>
      </c>
      <c r="B189" s="84">
        <v>-27200</v>
      </c>
      <c r="C189" s="84">
        <v>123399.80122759519</v>
      </c>
      <c r="D189" s="84">
        <v>-24233.233630067436</v>
      </c>
      <c r="E189" s="84">
        <v>-320374.00338368071</v>
      </c>
      <c r="F189" s="84">
        <v>-295144.31399459322</v>
      </c>
      <c r="G189" s="84">
        <v>-193983.38068776426</v>
      </c>
      <c r="H189" s="84">
        <v>-99635.489163343213</v>
      </c>
      <c r="I189" s="84">
        <v>-37459.199846419855</v>
      </c>
      <c r="J189" s="84">
        <v>-273862.98194029019</v>
      </c>
      <c r="K189" s="84">
        <v>-272662.89665563998</v>
      </c>
      <c r="L189" s="84">
        <v>-483987.84157890221</v>
      </c>
      <c r="M189" s="84">
        <v>-245624.31206322752</v>
      </c>
      <c r="N189" s="84">
        <v>-521930.84751654044</v>
      </c>
      <c r="O189" s="84">
        <v>-612943.05739980331</v>
      </c>
      <c r="P189" s="84">
        <v>-531944.20207631565</v>
      </c>
      <c r="Q189" s="84">
        <v>-696439.45386014099</v>
      </c>
      <c r="R189" s="84">
        <v>-541337.16650493559</v>
      </c>
      <c r="S189" s="84">
        <v>-406712.98369212821</v>
      </c>
      <c r="T189" s="84">
        <v>-571417.75223342865</v>
      </c>
      <c r="U189" s="84">
        <v>-560600.57969118631</v>
      </c>
      <c r="V189" s="84">
        <v>-515311.67070762813</v>
      </c>
      <c r="W189" s="84">
        <v>-379468.67326442292</v>
      </c>
      <c r="X189" s="84">
        <v>-281928.55890579149</v>
      </c>
      <c r="Y189" s="84">
        <v>-50211.785500479862</v>
      </c>
      <c r="Z189" s="84">
        <v>-81663.305415261304</v>
      </c>
      <c r="AA189" s="84">
        <v>194269.62876885454</v>
      </c>
      <c r="AB189" s="84">
        <v>-85803.358212820953</v>
      </c>
      <c r="AC189" s="84">
        <v>146084.69484741427</v>
      </c>
      <c r="AD189" s="84">
        <v>273037.1243268277</v>
      </c>
      <c r="AE189" s="84">
        <v>564052.42783595482</v>
      </c>
      <c r="AF189" s="84">
        <v>934495.75307081267</v>
      </c>
    </row>
    <row r="190" spans="1:32" x14ac:dyDescent="0.45">
      <c r="A190" s="26">
        <v>19</v>
      </c>
      <c r="B190" s="84">
        <v>-27200</v>
      </c>
      <c r="C190" s="84">
        <v>123335.73524612351</v>
      </c>
      <c r="D190" s="84">
        <v>310649.27090800833</v>
      </c>
      <c r="E190" s="84">
        <v>490368.83195517794</v>
      </c>
      <c r="F190" s="84">
        <v>653664.91016509151</v>
      </c>
      <c r="G190" s="84">
        <v>829721.63363563642</v>
      </c>
      <c r="H190" s="84">
        <v>698559.89678273443</v>
      </c>
      <c r="I190" s="84">
        <v>882660.91313637141</v>
      </c>
      <c r="J190" s="84">
        <v>1041008.2796169114</v>
      </c>
      <c r="K190" s="84">
        <v>1406178.8457606384</v>
      </c>
      <c r="L190" s="84">
        <v>1923472.993445666</v>
      </c>
      <c r="M190" s="84">
        <v>1510640.2718352787</v>
      </c>
      <c r="N190" s="84">
        <v>1399940.6784734754</v>
      </c>
      <c r="O190" s="84">
        <v>1786192.7734700725</v>
      </c>
      <c r="P190" s="84">
        <v>2232902.5734493127</v>
      </c>
      <c r="Q190" s="84">
        <v>2832769.5747020328</v>
      </c>
      <c r="R190" s="84">
        <v>2755694.2688300358</v>
      </c>
      <c r="S190" s="84">
        <v>3149373.5569582917</v>
      </c>
      <c r="T190" s="84">
        <v>3226280.6165140979</v>
      </c>
      <c r="U190" s="84">
        <v>4067907.8949396769</v>
      </c>
      <c r="V190" s="84">
        <v>4107355.8246525656</v>
      </c>
      <c r="W190" s="84">
        <v>3787433.076105156</v>
      </c>
      <c r="X190" s="84">
        <v>4048418.8418534854</v>
      </c>
      <c r="Y190" s="84">
        <v>3409998.7773171077</v>
      </c>
      <c r="Z190" s="84">
        <v>3438879.4688037504</v>
      </c>
      <c r="AA190" s="84">
        <v>4158681.0815186203</v>
      </c>
      <c r="AB190" s="84">
        <v>3448565.4272116553</v>
      </c>
      <c r="AC190" s="84">
        <v>3335308.4664964108</v>
      </c>
      <c r="AD190" s="84">
        <v>2869685.7457415117</v>
      </c>
      <c r="AE190" s="84">
        <v>2871595.65701205</v>
      </c>
      <c r="AF190" s="84">
        <v>2304796.4086499652</v>
      </c>
    </row>
    <row r="191" spans="1:32" x14ac:dyDescent="0.45">
      <c r="A191" s="26">
        <v>20</v>
      </c>
      <c r="B191" s="84">
        <v>-27200</v>
      </c>
      <c r="C191" s="84">
        <v>67742.054902573349</v>
      </c>
      <c r="D191" s="84">
        <v>91038.06497749174</v>
      </c>
      <c r="E191" s="84">
        <v>1654.4704336586874</v>
      </c>
      <c r="F191" s="84">
        <v>158131.35260387068</v>
      </c>
      <c r="G191" s="84">
        <v>204439.64495065575</v>
      </c>
      <c r="H191" s="84">
        <v>-179790.38512977026</v>
      </c>
      <c r="I191" s="84">
        <v>-327626.91337561235</v>
      </c>
      <c r="J191" s="84">
        <v>-273422.21645612479</v>
      </c>
      <c r="K191" s="84">
        <v>-97427.028785998933</v>
      </c>
      <c r="L191" s="84">
        <v>-235265.37548391707</v>
      </c>
      <c r="M191" s="84">
        <v>-47308.08876851853</v>
      </c>
      <c r="N191" s="84">
        <v>141999.68257606542</v>
      </c>
      <c r="O191" s="84">
        <v>169989.25216505781</v>
      </c>
      <c r="P191" s="84">
        <v>323287.05314677791</v>
      </c>
      <c r="Q191" s="84">
        <v>369857.60928846011</v>
      </c>
      <c r="R191" s="84">
        <v>-111269.34670287953</v>
      </c>
      <c r="S191" s="84">
        <v>-6588.2685929865111</v>
      </c>
      <c r="T191" s="84">
        <v>103583.42535420996</v>
      </c>
      <c r="U191" s="84">
        <v>59969.062622337835</v>
      </c>
      <c r="V191" s="84">
        <v>68406.588079154724</v>
      </c>
      <c r="W191" s="84">
        <v>93117.012026206823</v>
      </c>
      <c r="X191" s="84">
        <v>203012.42912303866</v>
      </c>
      <c r="Y191" s="84">
        <v>95412.326120777288</v>
      </c>
      <c r="Z191" s="84">
        <v>195530.16858291486</v>
      </c>
      <c r="AA191" s="84">
        <v>167284.23833217588</v>
      </c>
      <c r="AB191" s="84">
        <v>397033.26634984184</v>
      </c>
      <c r="AC191" s="84">
        <v>704150.12297617551</v>
      </c>
      <c r="AD191" s="84">
        <v>930431.91340647871</v>
      </c>
      <c r="AE191" s="84">
        <v>1163840.0018983283</v>
      </c>
      <c r="AF191" s="84">
        <v>935069.66630741954</v>
      </c>
    </row>
    <row r="192" spans="1:32" x14ac:dyDescent="0.45">
      <c r="A192" s="26">
        <v>21</v>
      </c>
      <c r="B192" s="84">
        <v>-27200</v>
      </c>
      <c r="C192" s="84">
        <v>-263349.47458462254</v>
      </c>
      <c r="D192" s="84">
        <v>-364232.35053648241</v>
      </c>
      <c r="E192" s="84">
        <v>-421623.51375416527</v>
      </c>
      <c r="F192" s="84">
        <v>-336674.72588630032</v>
      </c>
      <c r="G192" s="84">
        <v>-202711.29426064435</v>
      </c>
      <c r="H192" s="84">
        <v>-4672.1374999171821</v>
      </c>
      <c r="I192" s="84">
        <v>-53511.101718587452</v>
      </c>
      <c r="J192" s="84">
        <v>174998.21277518035</v>
      </c>
      <c r="K192" s="84">
        <v>79241.805743457167</v>
      </c>
      <c r="L192" s="84">
        <v>236724.42428537586</v>
      </c>
      <c r="M192" s="84">
        <v>426802.48634157714</v>
      </c>
      <c r="N192" s="84">
        <v>453234.66375635075</v>
      </c>
      <c r="O192" s="84">
        <v>735992.3271870201</v>
      </c>
      <c r="P192" s="84">
        <v>872344.8430819374</v>
      </c>
      <c r="Q192" s="84">
        <v>613771.8059266468</v>
      </c>
      <c r="R192" s="84">
        <v>607520.81932338211</v>
      </c>
      <c r="S192" s="84">
        <v>707908.04150204291</v>
      </c>
      <c r="T192" s="84">
        <v>212241.12452569092</v>
      </c>
      <c r="U192" s="84">
        <v>-16676.013819657732</v>
      </c>
      <c r="V192" s="84">
        <v>202794.20830827602</v>
      </c>
      <c r="W192" s="84">
        <v>203939.10781852342</v>
      </c>
      <c r="X192" s="84">
        <v>40294.648023922229</v>
      </c>
      <c r="Y192" s="84">
        <v>242539.15429813857</v>
      </c>
      <c r="Z192" s="84">
        <v>298199.71669749846</v>
      </c>
      <c r="AA192" s="84">
        <v>179340.14641443547</v>
      </c>
      <c r="AB192" s="84">
        <v>149533.91595416376</v>
      </c>
      <c r="AC192" s="84">
        <v>237774.95689556748</v>
      </c>
      <c r="AD192" s="84">
        <v>108690.99173020269</v>
      </c>
      <c r="AE192" s="84">
        <v>-163840.91679345118</v>
      </c>
      <c r="AF192" s="84">
        <v>-19452.704516101396</v>
      </c>
    </row>
    <row r="193" spans="1:32" x14ac:dyDescent="0.45">
      <c r="A193" s="26">
        <v>22</v>
      </c>
      <c r="B193" s="84">
        <v>-27200</v>
      </c>
      <c r="C193" s="84">
        <v>-129629.60700878059</v>
      </c>
      <c r="D193" s="84">
        <v>-100564.56424789201</v>
      </c>
      <c r="E193" s="84">
        <v>-188521.3336134695</v>
      </c>
      <c r="F193" s="84">
        <v>-38170.235903992085</v>
      </c>
      <c r="G193" s="84">
        <v>-101379.35053205723</v>
      </c>
      <c r="H193" s="84">
        <v>-207999.07508496498</v>
      </c>
      <c r="I193" s="84">
        <v>-311562.0248029572</v>
      </c>
      <c r="J193" s="84">
        <v>-356348.26894191257</v>
      </c>
      <c r="K193" s="84">
        <v>-467215.21316764411</v>
      </c>
      <c r="L193" s="84">
        <v>-378315.30571174494</v>
      </c>
      <c r="M193" s="84">
        <v>-209720.43165922561</v>
      </c>
      <c r="N193" s="84">
        <v>-353867.10384490073</v>
      </c>
      <c r="O193" s="84">
        <v>-170050.53866944287</v>
      </c>
      <c r="P193" s="84">
        <v>53871.769270804711</v>
      </c>
      <c r="Q193" s="84">
        <v>164728.87624834664</v>
      </c>
      <c r="R193" s="84">
        <v>-28408.187412433093</v>
      </c>
      <c r="S193" s="84">
        <v>29470.312574089505</v>
      </c>
      <c r="T193" s="84">
        <v>211470.42549217725</v>
      </c>
      <c r="U193" s="84">
        <v>131903.12914692704</v>
      </c>
      <c r="V193" s="84">
        <v>345919.942542176</v>
      </c>
      <c r="W193" s="84">
        <v>486658.25342322001</v>
      </c>
      <c r="X193" s="84">
        <v>650100.9184508468</v>
      </c>
      <c r="Y193" s="84">
        <v>909021.8618857828</v>
      </c>
      <c r="Z193" s="84">
        <v>1313403.2269725255</v>
      </c>
      <c r="AA193" s="84">
        <v>1441349.167019648</v>
      </c>
      <c r="AB193" s="84">
        <v>1498342.6695773243</v>
      </c>
      <c r="AC193" s="84">
        <v>1251646.6429751515</v>
      </c>
      <c r="AD193" s="84">
        <v>1707085.4379676813</v>
      </c>
      <c r="AE193" s="84">
        <v>1620543.5470980243</v>
      </c>
      <c r="AF193" s="84">
        <v>1966451.1068341192</v>
      </c>
    </row>
    <row r="194" spans="1:32" x14ac:dyDescent="0.45">
      <c r="A194" s="26">
        <v>23</v>
      </c>
      <c r="B194" s="84">
        <v>-27200</v>
      </c>
      <c r="C194" s="84">
        <v>-112700.77806085953</v>
      </c>
      <c r="D194" s="84">
        <v>-253155.68414213369</v>
      </c>
      <c r="E194" s="84">
        <v>-299731.35821019561</v>
      </c>
      <c r="F194" s="84">
        <v>-244486.59562063898</v>
      </c>
      <c r="G194" s="84">
        <v>-343952.63816234597</v>
      </c>
      <c r="H194" s="84">
        <v>-525196.94023278775</v>
      </c>
      <c r="I194" s="84">
        <v>-529100.41976805148</v>
      </c>
      <c r="J194" s="84">
        <v>-414522.43760595378</v>
      </c>
      <c r="K194" s="84">
        <v>-573232.27694316744</v>
      </c>
      <c r="L194" s="84">
        <v>-1034465.4218272299</v>
      </c>
      <c r="M194" s="84">
        <v>-986889.24733799347</v>
      </c>
      <c r="N194" s="84">
        <v>-943036.80964045133</v>
      </c>
      <c r="O194" s="84">
        <v>-684484.40684547252</v>
      </c>
      <c r="P194" s="84">
        <v>-568197.72265646351</v>
      </c>
      <c r="Q194" s="84">
        <v>-304381.05619739159</v>
      </c>
      <c r="R194" s="84">
        <v>69287.486413307022</v>
      </c>
      <c r="S194" s="84">
        <v>466786.43471304793</v>
      </c>
      <c r="T194" s="84">
        <v>467923.32355391327</v>
      </c>
      <c r="U194" s="84">
        <v>889993.15284786187</v>
      </c>
      <c r="V194" s="84">
        <v>276751.69181120698</v>
      </c>
      <c r="W194" s="84">
        <v>443313.5774930648</v>
      </c>
      <c r="X194" s="84">
        <v>792548.43422313151</v>
      </c>
      <c r="Y194" s="84">
        <v>1204808.8196060846</v>
      </c>
      <c r="Z194" s="84">
        <v>1355050.6492988602</v>
      </c>
      <c r="AA194" s="84">
        <v>1824745.6895616641</v>
      </c>
      <c r="AB194" s="84">
        <v>1694198.5744361067</v>
      </c>
      <c r="AC194" s="84">
        <v>2268571.9758897587</v>
      </c>
      <c r="AD194" s="84">
        <v>2308205.5724376608</v>
      </c>
      <c r="AE194" s="84">
        <v>2912547.4964121459</v>
      </c>
      <c r="AF194" s="84">
        <v>3751715.0361294718</v>
      </c>
    </row>
    <row r="195" spans="1:32" x14ac:dyDescent="0.45">
      <c r="A195" s="26">
        <v>24</v>
      </c>
      <c r="B195" s="84">
        <v>-27200</v>
      </c>
      <c r="C195" s="84">
        <v>-48563.329892997397</v>
      </c>
      <c r="D195" s="84">
        <v>-191447.8008020476</v>
      </c>
      <c r="E195" s="84">
        <v>-147927.86549956398</v>
      </c>
      <c r="F195" s="84">
        <v>-296614.1172722411</v>
      </c>
      <c r="G195" s="84">
        <v>-143805.8172890562</v>
      </c>
      <c r="H195" s="84">
        <v>45508.591367032728</v>
      </c>
      <c r="I195" s="84">
        <v>206556.05727511749</v>
      </c>
      <c r="J195" s="84">
        <v>193672.74959462893</v>
      </c>
      <c r="K195" s="84">
        <v>177692.96187752788</v>
      </c>
      <c r="L195" s="84">
        <v>436097.06627384003</v>
      </c>
      <c r="M195" s="84">
        <v>307420.71595795953</v>
      </c>
      <c r="N195" s="84">
        <v>587678.64647024986</v>
      </c>
      <c r="O195" s="84">
        <v>864164.5062023832</v>
      </c>
      <c r="P195" s="84">
        <v>1225060.8555223641</v>
      </c>
      <c r="Q195" s="84">
        <v>1030391.2892580789</v>
      </c>
      <c r="R195" s="84">
        <v>900241.27089392883</v>
      </c>
      <c r="S195" s="84">
        <v>1273197.0898610861</v>
      </c>
      <c r="T195" s="84">
        <v>1607403.5263391975</v>
      </c>
      <c r="U195" s="84">
        <v>1823096.5767291421</v>
      </c>
      <c r="V195" s="84">
        <v>2258483.0179347</v>
      </c>
      <c r="W195" s="84">
        <v>1987643.1351633947</v>
      </c>
      <c r="X195" s="84">
        <v>1693137.9699991099</v>
      </c>
      <c r="Y195" s="84">
        <v>2267097.3828294501</v>
      </c>
      <c r="Z195" s="84">
        <v>2575896.1899884078</v>
      </c>
      <c r="AA195" s="84">
        <v>2340716.6783098788</v>
      </c>
      <c r="AB195" s="84">
        <v>2055722.4108698987</v>
      </c>
      <c r="AC195" s="84">
        <v>2283666.3232819731</v>
      </c>
      <c r="AD195" s="84">
        <v>2894611.7560631409</v>
      </c>
      <c r="AE195" s="84">
        <v>3670565.0458415607</v>
      </c>
      <c r="AF195" s="84">
        <v>4004094.7793061379</v>
      </c>
    </row>
    <row r="196" spans="1:32" x14ac:dyDescent="0.45">
      <c r="A196" s="26">
        <v>25</v>
      </c>
      <c r="B196" s="84">
        <v>-27200</v>
      </c>
      <c r="C196" s="84">
        <v>-117666.00455285958</v>
      </c>
      <c r="D196" s="84">
        <v>19848.36700469465</v>
      </c>
      <c r="E196" s="84">
        <v>163018.62524539558</v>
      </c>
      <c r="F196" s="84">
        <v>318281.94703845005</v>
      </c>
      <c r="G196" s="84">
        <v>372649.32634762488</v>
      </c>
      <c r="H196" s="84">
        <v>245738.08293828717</v>
      </c>
      <c r="I196" s="84">
        <v>462892.40775989019</v>
      </c>
      <c r="J196" s="84">
        <v>426811.11499775061</v>
      </c>
      <c r="K196" s="84">
        <v>514878.64434172423</v>
      </c>
      <c r="L196" s="84">
        <v>563669.32998773316</v>
      </c>
      <c r="M196" s="84">
        <v>712633.3396594543</v>
      </c>
      <c r="N196" s="84">
        <v>513389.70550628984</v>
      </c>
      <c r="O196" s="84">
        <v>436104.95042635966</v>
      </c>
      <c r="P196" s="84">
        <v>410723.90524989925</v>
      </c>
      <c r="Q196" s="84">
        <v>673245.20920326374</v>
      </c>
      <c r="R196" s="84">
        <v>343417.21837475128</v>
      </c>
      <c r="S196" s="84">
        <v>179657.81783926766</v>
      </c>
      <c r="T196" s="84">
        <v>353863.224472431</v>
      </c>
      <c r="U196" s="84">
        <v>338433.31814401038</v>
      </c>
      <c r="V196" s="84">
        <v>139521.3032074715</v>
      </c>
      <c r="W196" s="84">
        <v>43280.58120616572</v>
      </c>
      <c r="X196" s="84">
        <v>226802.74188245204</v>
      </c>
      <c r="Y196" s="84">
        <v>407373.02438917593</v>
      </c>
      <c r="Z196" s="84">
        <v>73458.973453773651</v>
      </c>
      <c r="AA196" s="84">
        <v>-124398.30191099248</v>
      </c>
      <c r="AB196" s="84">
        <v>-175767.63587897969</v>
      </c>
      <c r="AC196" s="84">
        <v>-67266.15293001337</v>
      </c>
      <c r="AD196" s="84">
        <v>90738.983147998806</v>
      </c>
      <c r="AE196" s="84">
        <v>248613.82363164262</v>
      </c>
      <c r="AF196" s="84">
        <v>116795.8019017491</v>
      </c>
    </row>
    <row r="197" spans="1:32" x14ac:dyDescent="0.45">
      <c r="A197" s="26">
        <v>26</v>
      </c>
      <c r="B197" s="84">
        <v>-27200</v>
      </c>
      <c r="C197" s="84">
        <v>-58955.302940813825</v>
      </c>
      <c r="D197" s="84">
        <v>-131141.8943854426</v>
      </c>
      <c r="E197" s="84">
        <v>-288831.76952410815</v>
      </c>
      <c r="F197" s="84">
        <v>-500277.21198912786</v>
      </c>
      <c r="G197" s="84">
        <v>-498366.25796315563</v>
      </c>
      <c r="H197" s="84">
        <v>-600186.31228004722</v>
      </c>
      <c r="I197" s="84">
        <v>-514540.30821558164</v>
      </c>
      <c r="J197" s="84">
        <v>-455938.79466373537</v>
      </c>
      <c r="K197" s="84">
        <v>-542134.53439407214</v>
      </c>
      <c r="L197" s="84">
        <v>-386467.36210446618</v>
      </c>
      <c r="M197" s="84">
        <v>-358319.0867085366</v>
      </c>
      <c r="N197" s="84">
        <v>-467425.77552178584</v>
      </c>
      <c r="O197" s="84">
        <v>-443994.17096912605</v>
      </c>
      <c r="P197" s="84">
        <v>-320746.7935622501</v>
      </c>
      <c r="Q197" s="84">
        <v>-314128.26843571523</v>
      </c>
      <c r="R197" s="84">
        <v>-77504.318398938049</v>
      </c>
      <c r="S197" s="84">
        <v>157924.01690877741</v>
      </c>
      <c r="T197" s="84">
        <v>-99152.719892507652</v>
      </c>
      <c r="U197" s="84">
        <v>91596.462696594419</v>
      </c>
      <c r="V197" s="84">
        <v>-59421.201725519728</v>
      </c>
      <c r="W197" s="84">
        <v>96209.165080362698</v>
      </c>
      <c r="X197" s="84">
        <v>-136338.96605312382</v>
      </c>
      <c r="Y197" s="84">
        <v>-351805.13624756015</v>
      </c>
      <c r="Z197" s="84">
        <v>-289946.28105868865</v>
      </c>
      <c r="AA197" s="84">
        <v>-167971.54694193159</v>
      </c>
      <c r="AB197" s="84">
        <v>-165050.4693834323</v>
      </c>
      <c r="AC197" s="84">
        <v>-31589.354452313157</v>
      </c>
      <c r="AD197" s="84">
        <v>5306.2525521230418</v>
      </c>
      <c r="AE197" s="84">
        <v>-22571.025103607681</v>
      </c>
      <c r="AF197" s="84">
        <v>3382.7359476960264</v>
      </c>
    </row>
    <row r="198" spans="1:32" x14ac:dyDescent="0.45">
      <c r="A198" s="26">
        <v>27</v>
      </c>
      <c r="B198" s="84">
        <v>-27200</v>
      </c>
      <c r="C198" s="84">
        <v>139924.19218281121</v>
      </c>
      <c r="D198" s="84">
        <v>348066.07135550329</v>
      </c>
      <c r="E198" s="84">
        <v>163338.43455928215</v>
      </c>
      <c r="F198" s="84">
        <v>-109604.40355362603</v>
      </c>
      <c r="G198" s="84">
        <v>-207072.69402762316</v>
      </c>
      <c r="H198" s="84">
        <v>-131903.04921309557</v>
      </c>
      <c r="I198" s="84">
        <v>-115498.82575848559</v>
      </c>
      <c r="J198" s="84">
        <v>-20783.553146285936</v>
      </c>
      <c r="K198" s="84">
        <v>127097.39065501676</v>
      </c>
      <c r="L198" s="84">
        <v>87914.840863627382</v>
      </c>
      <c r="M198" s="84">
        <v>300173.37314665783</v>
      </c>
      <c r="N198" s="84">
        <v>297427.65527489665</v>
      </c>
      <c r="O198" s="84">
        <v>320608.24062205525</v>
      </c>
      <c r="P198" s="84">
        <v>570330.45938669192</v>
      </c>
      <c r="Q198" s="84">
        <v>872717.03587479563</v>
      </c>
      <c r="R198" s="84">
        <v>330998.60148482141</v>
      </c>
      <c r="S198" s="84">
        <v>627359.74809383135</v>
      </c>
      <c r="T198" s="84">
        <v>966885.39533090452</v>
      </c>
      <c r="U198" s="84">
        <v>1229879.4162485781</v>
      </c>
      <c r="V198" s="84">
        <v>1088952.7416301724</v>
      </c>
      <c r="W198" s="84">
        <v>967043.75549998507</v>
      </c>
      <c r="X198" s="84">
        <v>1391608.6457207208</v>
      </c>
      <c r="Y198" s="84">
        <v>1795552.9709742223</v>
      </c>
      <c r="Z198" s="84">
        <v>2193798.0907115466</v>
      </c>
      <c r="AA198" s="84">
        <v>1704570.5851591174</v>
      </c>
      <c r="AB198" s="84">
        <v>1615992.3150110077</v>
      </c>
      <c r="AC198" s="84">
        <v>2081199.5158556961</v>
      </c>
      <c r="AD198" s="84">
        <v>2711140.2818935625</v>
      </c>
      <c r="AE198" s="84">
        <v>3478456.4638227969</v>
      </c>
      <c r="AF198" s="84">
        <v>3588935.5355435191</v>
      </c>
    </row>
    <row r="199" spans="1:32" x14ac:dyDescent="0.45">
      <c r="A199" s="26">
        <v>28</v>
      </c>
      <c r="B199" s="84">
        <v>-27200</v>
      </c>
      <c r="C199" s="84">
        <v>69859.974252873566</v>
      </c>
      <c r="D199" s="84">
        <v>219757.04175009136</v>
      </c>
      <c r="E199" s="84">
        <v>73533.447627363261</v>
      </c>
      <c r="F199" s="84">
        <v>78498.533279263414</v>
      </c>
      <c r="G199" s="84">
        <v>-203588.21175876167</v>
      </c>
      <c r="H199" s="84">
        <v>-117211.50784768327</v>
      </c>
      <c r="I199" s="84">
        <v>22873.984327232465</v>
      </c>
      <c r="J199" s="84">
        <v>175072.6516452108</v>
      </c>
      <c r="K199" s="84">
        <v>240990.31054417044</v>
      </c>
      <c r="L199" s="84">
        <v>420834.5376558688</v>
      </c>
      <c r="M199" s="84">
        <v>199928.85486925533</v>
      </c>
      <c r="N199" s="84">
        <v>242940.93238865351</v>
      </c>
      <c r="O199" s="84">
        <v>123922.3531697439</v>
      </c>
      <c r="P199" s="84">
        <v>43549.938443297287</v>
      </c>
      <c r="Q199" s="84">
        <v>-23836.354940404417</v>
      </c>
      <c r="R199" s="84">
        <v>100650.20000713738</v>
      </c>
      <c r="S199" s="84">
        <v>379030.98748978111</v>
      </c>
      <c r="T199" s="84">
        <v>341156.66695608199</v>
      </c>
      <c r="U199" s="84">
        <v>369904.35152483149</v>
      </c>
      <c r="V199" s="84">
        <v>653185.98623412335</v>
      </c>
      <c r="W199" s="84">
        <v>308012.70414291811</v>
      </c>
      <c r="X199" s="84">
        <v>374451.75617484353</v>
      </c>
      <c r="Y199" s="84">
        <v>122533.60244377097</v>
      </c>
      <c r="Z199" s="84">
        <v>121962.88360464666</v>
      </c>
      <c r="AA199" s="84">
        <v>277347.85302633583</v>
      </c>
      <c r="AB199" s="84">
        <v>120525.47225073073</v>
      </c>
      <c r="AC199" s="84">
        <v>213044.01087776874</v>
      </c>
      <c r="AD199" s="84">
        <v>338924.65399460983</v>
      </c>
      <c r="AE199" s="84">
        <v>244978.83051009406</v>
      </c>
      <c r="AF199" s="84">
        <v>561789.01329629961</v>
      </c>
    </row>
    <row r="200" spans="1:32" x14ac:dyDescent="0.45">
      <c r="A200" s="26">
        <v>29</v>
      </c>
      <c r="B200" s="84">
        <v>-27200</v>
      </c>
      <c r="C200" s="84">
        <v>-57662.733423077501</v>
      </c>
      <c r="D200" s="84">
        <v>-105755.30860166228</v>
      </c>
      <c r="E200" s="84">
        <v>14489.078312038211</v>
      </c>
      <c r="F200" s="84">
        <v>156642.46552626463</v>
      </c>
      <c r="G200" s="84">
        <v>310541.08354273951</v>
      </c>
      <c r="H200" s="84">
        <v>431803.02820456238</v>
      </c>
      <c r="I200" s="84">
        <v>612502.31584266387</v>
      </c>
      <c r="J200" s="84">
        <v>552953.57454471244</v>
      </c>
      <c r="K200" s="84">
        <v>494968.40063971211</v>
      </c>
      <c r="L200" s="84">
        <v>626273.31771370163</v>
      </c>
      <c r="M200" s="84">
        <v>495399.81978048012</v>
      </c>
      <c r="N200" s="84">
        <v>644716.18323080754</v>
      </c>
      <c r="O200" s="84">
        <v>949182.74056845997</v>
      </c>
      <c r="P200" s="84">
        <v>1335819.860655711</v>
      </c>
      <c r="Q200" s="84">
        <v>1749089.2199882474</v>
      </c>
      <c r="R200" s="84">
        <v>1314858.9636634807</v>
      </c>
      <c r="S200" s="84">
        <v>1150623.1544661638</v>
      </c>
      <c r="T200" s="84">
        <v>1632052.3662349065</v>
      </c>
      <c r="U200" s="84">
        <v>2205776.8481198992</v>
      </c>
      <c r="V200" s="84">
        <v>2451009.8015989568</v>
      </c>
      <c r="W200" s="84">
        <v>1978053.379421216</v>
      </c>
      <c r="X200" s="84">
        <v>2068376.0449137422</v>
      </c>
      <c r="Y200" s="84">
        <v>2630376.8778528152</v>
      </c>
      <c r="Z200" s="84">
        <v>2775476.6605900247</v>
      </c>
      <c r="AA200" s="84">
        <v>3521598.9420808014</v>
      </c>
      <c r="AB200" s="84">
        <v>3128574.7547561936</v>
      </c>
      <c r="AC200" s="84">
        <v>3382513.5631694458</v>
      </c>
      <c r="AD200" s="84">
        <v>4262442.1785910921</v>
      </c>
      <c r="AE200" s="84">
        <v>3918656.490505727</v>
      </c>
      <c r="AF200" s="84">
        <v>4388365.6972712623</v>
      </c>
    </row>
    <row r="201" spans="1:32" x14ac:dyDescent="0.45">
      <c r="A201" s="26">
        <v>30</v>
      </c>
      <c r="B201" s="84">
        <v>-27200</v>
      </c>
      <c r="C201" s="84">
        <v>-100185.12775287358</v>
      </c>
      <c r="D201" s="84">
        <v>47598.577074002475</v>
      </c>
      <c r="E201" s="84">
        <v>139981.49197277753</v>
      </c>
      <c r="F201" s="84">
        <v>141737.67729146569</v>
      </c>
      <c r="G201" s="84">
        <v>317428.53473715484</v>
      </c>
      <c r="H201" s="84">
        <v>73869.344835700234</v>
      </c>
      <c r="I201" s="84">
        <v>141104.48718554969</v>
      </c>
      <c r="J201" s="84">
        <v>111944.3371660579</v>
      </c>
      <c r="K201" s="84">
        <v>224714.40231639892</v>
      </c>
      <c r="L201" s="84">
        <v>52407.541584947612</v>
      </c>
      <c r="M201" s="84">
        <v>188509.91633526795</v>
      </c>
      <c r="N201" s="84">
        <v>439250.55755456816</v>
      </c>
      <c r="O201" s="84">
        <v>723090.92799326964</v>
      </c>
      <c r="P201" s="84">
        <v>1051130.3913741452</v>
      </c>
      <c r="Q201" s="84">
        <v>1004694.9246936385</v>
      </c>
      <c r="R201" s="84">
        <v>1091341.023909355</v>
      </c>
      <c r="S201" s="84">
        <v>1516769.2608624557</v>
      </c>
      <c r="T201" s="84">
        <v>1678094.1020417684</v>
      </c>
      <c r="U201" s="84">
        <v>1836799.0421740646</v>
      </c>
      <c r="V201" s="84">
        <v>1903391.4111387371</v>
      </c>
      <c r="W201" s="84">
        <v>1802091.0610344796</v>
      </c>
      <c r="X201" s="84">
        <v>1909354.5489757624</v>
      </c>
      <c r="Y201" s="84">
        <v>1536352.2042543641</v>
      </c>
      <c r="Z201" s="84">
        <v>2023088.3034060406</v>
      </c>
      <c r="AA201" s="84">
        <v>2436301.4725599764</v>
      </c>
      <c r="AB201" s="84">
        <v>2346664.9673008807</v>
      </c>
      <c r="AC201" s="84">
        <v>3058769.7285063099</v>
      </c>
      <c r="AD201" s="84">
        <v>3021335.7850558339</v>
      </c>
      <c r="AE201" s="84">
        <v>3480884.2995165801</v>
      </c>
      <c r="AF201" s="84">
        <v>3736131.3421749109</v>
      </c>
    </row>
    <row r="202" spans="1:32" x14ac:dyDescent="0.45">
      <c r="A202" s="26">
        <v>31</v>
      </c>
      <c r="B202" s="84">
        <v>-27200</v>
      </c>
      <c r="C202" s="84">
        <v>-77964.664606359089</v>
      </c>
      <c r="D202" s="84">
        <v>48532.549679795047</v>
      </c>
      <c r="E202" s="84">
        <v>211393.05424679513</v>
      </c>
      <c r="F202" s="84">
        <v>-70369.011399261653</v>
      </c>
      <c r="G202" s="84">
        <v>-187691.2854226646</v>
      </c>
      <c r="H202" s="84">
        <v>-374548.25095701683</v>
      </c>
      <c r="I202" s="84">
        <v>-725162.32188504923</v>
      </c>
      <c r="J202" s="84">
        <v>-815290.0323730167</v>
      </c>
      <c r="K202" s="84">
        <v>-750951.42555828078</v>
      </c>
      <c r="L202" s="84">
        <v>-743370.50141459168</v>
      </c>
      <c r="M202" s="84">
        <v>-672671.6124034042</v>
      </c>
      <c r="N202" s="84">
        <v>-585361.67242464912</v>
      </c>
      <c r="O202" s="84">
        <v>-508077.9138664559</v>
      </c>
      <c r="P202" s="84">
        <v>-323590.3176181789</v>
      </c>
      <c r="Q202" s="84">
        <v>-493047.02332212706</v>
      </c>
      <c r="R202" s="84">
        <v>-500078.14812487003</v>
      </c>
      <c r="S202" s="84">
        <v>-436481.47335706162</v>
      </c>
      <c r="T202" s="84">
        <v>-498101.59127378697</v>
      </c>
      <c r="U202" s="84">
        <v>-280908.55759860598</v>
      </c>
      <c r="V202" s="84">
        <v>-507674.85710184788</v>
      </c>
      <c r="W202" s="84">
        <v>-366318.83809849317</v>
      </c>
      <c r="X202" s="84">
        <v>-352181.38180703041</v>
      </c>
      <c r="Y202" s="84">
        <v>-287752.65616200352</v>
      </c>
      <c r="Z202" s="84">
        <v>-114022.14850159269</v>
      </c>
      <c r="AA202" s="84">
        <v>-348900.83485944825</v>
      </c>
      <c r="AB202" s="84">
        <v>-413556.80275809695</v>
      </c>
      <c r="AC202" s="84">
        <v>-657262.91310132388</v>
      </c>
      <c r="AD202" s="84">
        <v>-652643.3421631509</v>
      </c>
      <c r="AE202" s="84">
        <v>-538468.1415073073</v>
      </c>
      <c r="AF202" s="84">
        <v>-792598.03421484004</v>
      </c>
    </row>
    <row r="203" spans="1:32" x14ac:dyDescent="0.45">
      <c r="A203" s="26">
        <v>32</v>
      </c>
      <c r="B203" s="84">
        <v>-27200</v>
      </c>
      <c r="C203" s="84">
        <v>112501.08246589825</v>
      </c>
      <c r="D203" s="84">
        <v>-127879.79953877674</v>
      </c>
      <c r="E203" s="84">
        <v>-145544.87363299844</v>
      </c>
      <c r="F203" s="84">
        <v>-51642.556482964195</v>
      </c>
      <c r="G203" s="84">
        <v>68474.41211450682</v>
      </c>
      <c r="H203" s="84">
        <v>-21715.033884745557</v>
      </c>
      <c r="I203" s="84">
        <v>133641.47371871141</v>
      </c>
      <c r="J203" s="84">
        <v>225952.80601479975</v>
      </c>
      <c r="K203" s="84">
        <v>356340.79832956707</v>
      </c>
      <c r="L203" s="84">
        <v>430425.99961398519</v>
      </c>
      <c r="M203" s="84">
        <v>381268.0330836291</v>
      </c>
      <c r="N203" s="84">
        <v>72844.120054876199</v>
      </c>
      <c r="O203" s="84">
        <v>250904.74880391522</v>
      </c>
      <c r="P203" s="84">
        <v>513230.46048249537</v>
      </c>
      <c r="Q203" s="84">
        <v>551564.67471948126</v>
      </c>
      <c r="R203" s="84">
        <v>563934.18272683909</v>
      </c>
      <c r="S203" s="84">
        <v>909880.17929656617</v>
      </c>
      <c r="T203" s="84">
        <v>1066963.8616505722</v>
      </c>
      <c r="U203" s="84">
        <v>1343802.0020155078</v>
      </c>
      <c r="V203" s="84">
        <v>956038.51799256075</v>
      </c>
      <c r="W203" s="84">
        <v>766048.87139931321</v>
      </c>
      <c r="X203" s="84">
        <v>677111.11138496641</v>
      </c>
      <c r="Y203" s="84">
        <v>740612.18716170918</v>
      </c>
      <c r="Z203" s="84">
        <v>956919.69879375212</v>
      </c>
      <c r="AA203" s="84">
        <v>1113708.94061981</v>
      </c>
      <c r="AB203" s="84">
        <v>609839.05979472911</v>
      </c>
      <c r="AC203" s="84">
        <v>545128.40246772673</v>
      </c>
      <c r="AD203" s="84">
        <v>748947.08044951595</v>
      </c>
      <c r="AE203" s="84">
        <v>911952.92833460588</v>
      </c>
      <c r="AF203" s="84">
        <v>1053748.8131300951</v>
      </c>
    </row>
    <row r="204" spans="1:32" x14ac:dyDescent="0.45">
      <c r="A204" s="26">
        <v>33</v>
      </c>
      <c r="B204" s="84">
        <v>-27200</v>
      </c>
      <c r="C204" s="84">
        <v>-163522.00961787906</v>
      </c>
      <c r="D204" s="84">
        <v>-274481.27206358826</v>
      </c>
      <c r="E204" s="84">
        <v>-305923.81800545211</v>
      </c>
      <c r="F204" s="84">
        <v>-351432.52281828737</v>
      </c>
      <c r="G204" s="84">
        <v>-233340.07379578357</v>
      </c>
      <c r="H204" s="84">
        <v>-57471.855304934666</v>
      </c>
      <c r="I204" s="84">
        <v>-114011.87039996812</v>
      </c>
      <c r="J204" s="84">
        <v>-65371.123745294288</v>
      </c>
      <c r="K204" s="84">
        <v>-43516.219479215448</v>
      </c>
      <c r="L204" s="84">
        <v>-44642.266478967387</v>
      </c>
      <c r="M204" s="84">
        <v>-126006.84821398067</v>
      </c>
      <c r="N204" s="84">
        <v>-26276.379069258925</v>
      </c>
      <c r="O204" s="84">
        <v>120870.58574252669</v>
      </c>
      <c r="P204" s="84">
        <v>303438.33106093225</v>
      </c>
      <c r="Q204" s="84">
        <v>202317.00365413609</v>
      </c>
      <c r="R204" s="84">
        <v>245588.93265158753</v>
      </c>
      <c r="S204" s="84">
        <v>415563.21111231251</v>
      </c>
      <c r="T204" s="84">
        <v>659189.87355349772</v>
      </c>
      <c r="U204" s="84">
        <v>735357.00587225566</v>
      </c>
      <c r="V204" s="84">
        <v>899882.32252184255</v>
      </c>
      <c r="W204" s="84">
        <v>622028.79100890737</v>
      </c>
      <c r="X204" s="84">
        <v>569986.13545334293</v>
      </c>
      <c r="Y204" s="84">
        <v>925368.10117509495</v>
      </c>
      <c r="Z204" s="84">
        <v>1131336.3695311164</v>
      </c>
      <c r="AA204" s="84">
        <v>1109996.5578726674</v>
      </c>
      <c r="AB204" s="84">
        <v>957575.40559306135</v>
      </c>
      <c r="AC204" s="84">
        <v>1159349.5493645542</v>
      </c>
      <c r="AD204" s="84">
        <v>1407597.2635920434</v>
      </c>
      <c r="AE204" s="84">
        <v>1501671.4215291236</v>
      </c>
      <c r="AF204" s="84">
        <v>2032502.9429757022</v>
      </c>
    </row>
    <row r="205" spans="1:32" x14ac:dyDescent="0.45">
      <c r="A205" s="26">
        <v>34</v>
      </c>
      <c r="B205" s="84">
        <v>-27200</v>
      </c>
      <c r="C205" s="84">
        <v>98612.585952340392</v>
      </c>
      <c r="D205" s="84">
        <v>265827.48412229237</v>
      </c>
      <c r="E205" s="84">
        <v>33329.32250035787</v>
      </c>
      <c r="F205" s="84">
        <v>30319.461312381551</v>
      </c>
      <c r="G205" s="84">
        <v>186716.39814575785</v>
      </c>
      <c r="H205" s="84">
        <v>-91527.380631340202</v>
      </c>
      <c r="I205" s="84">
        <v>-111449.75342056504</v>
      </c>
      <c r="J205" s="84">
        <v>36005.421312784078</v>
      </c>
      <c r="K205" s="84">
        <v>61436.161228155484</v>
      </c>
      <c r="L205" s="84">
        <v>125477.0322199103</v>
      </c>
      <c r="M205" s="84">
        <v>-20783.135466065723</v>
      </c>
      <c r="N205" s="84">
        <v>-99976.517103052465</v>
      </c>
      <c r="O205" s="84">
        <v>-72537.822310174815</v>
      </c>
      <c r="P205" s="84">
        <v>-215115.98432283383</v>
      </c>
      <c r="Q205" s="84">
        <v>8469.907911750488</v>
      </c>
      <c r="R205" s="84">
        <v>234818.88461624854</v>
      </c>
      <c r="S205" s="84">
        <v>383714.14830075111</v>
      </c>
      <c r="T205" s="84">
        <v>635569.74350840272</v>
      </c>
      <c r="U205" s="84">
        <v>920362.45080929343</v>
      </c>
      <c r="V205" s="84">
        <v>1060331.4765287712</v>
      </c>
      <c r="W205" s="84">
        <v>759300.64689507056</v>
      </c>
      <c r="X205" s="84">
        <v>848527.06550379097</v>
      </c>
      <c r="Y205" s="84">
        <v>1192155.2471000515</v>
      </c>
      <c r="Z205" s="84">
        <v>1365416.9654875472</v>
      </c>
      <c r="AA205" s="84">
        <v>1444516.0676938198</v>
      </c>
      <c r="AB205" s="84">
        <v>1513820.8115425813</v>
      </c>
      <c r="AC205" s="84">
        <v>2011156.8899968355</v>
      </c>
      <c r="AD205" s="84">
        <v>2588526.4085016409</v>
      </c>
      <c r="AE205" s="84">
        <v>2467862.4401593804</v>
      </c>
      <c r="AF205" s="84">
        <v>2813907.5760219153</v>
      </c>
    </row>
    <row r="206" spans="1:32" x14ac:dyDescent="0.45">
      <c r="A206" s="26">
        <v>35</v>
      </c>
      <c r="B206" s="84">
        <v>-27200</v>
      </c>
      <c r="C206" s="84">
        <v>58179.514968367759</v>
      </c>
      <c r="D206" s="84">
        <v>210361.26197365322</v>
      </c>
      <c r="E206" s="84">
        <v>337209.94798743865</v>
      </c>
      <c r="F206" s="84">
        <v>174890.54363126238</v>
      </c>
      <c r="G206" s="84">
        <v>240088.78567358968</v>
      </c>
      <c r="H206" s="84">
        <v>82714.215171791846</v>
      </c>
      <c r="I206" s="84">
        <v>214486.10194063652</v>
      </c>
      <c r="J206" s="84">
        <v>284948.26126339845</v>
      </c>
      <c r="K206" s="84">
        <v>293501.14176378911</v>
      </c>
      <c r="L206" s="84">
        <v>116451.02787550073</v>
      </c>
      <c r="M206" s="84">
        <v>-113629.97592569981</v>
      </c>
      <c r="N206" s="84">
        <v>70424.912415459985</v>
      </c>
      <c r="O206" s="84">
        <v>59724.282935474766</v>
      </c>
      <c r="P206" s="84">
        <v>59421.03124735062</v>
      </c>
      <c r="Q206" s="84">
        <v>35453.248841775116</v>
      </c>
      <c r="R206" s="84">
        <v>20233.382113595027</v>
      </c>
      <c r="S206" s="84">
        <v>96465.135578599991</v>
      </c>
      <c r="T206" s="84">
        <v>-223319.10873917374</v>
      </c>
      <c r="U206" s="84">
        <v>-87911.715773847187</v>
      </c>
      <c r="V206" s="84">
        <v>53157.913290693192</v>
      </c>
      <c r="W206" s="84">
        <v>-97950.947471921798</v>
      </c>
      <c r="X206" s="84">
        <v>-60311.750898399623</v>
      </c>
      <c r="Y206" s="84">
        <v>135797.03817475005</v>
      </c>
      <c r="Z206" s="84">
        <v>345763.60042417748</v>
      </c>
      <c r="AA206" s="84">
        <v>123537.49854301149</v>
      </c>
      <c r="AB206" s="84">
        <v>118493.6892806564</v>
      </c>
      <c r="AC206" s="84">
        <v>360702.11370551633</v>
      </c>
      <c r="AD206" s="84">
        <v>676266.24168994324</v>
      </c>
      <c r="AE206" s="84">
        <v>956772.14128836291</v>
      </c>
      <c r="AF206" s="84">
        <v>1398334.0070755254</v>
      </c>
    </row>
    <row r="207" spans="1:32" x14ac:dyDescent="0.45">
      <c r="A207" s="26">
        <v>36</v>
      </c>
      <c r="B207" s="84">
        <v>-27200</v>
      </c>
      <c r="C207" s="84">
        <v>-93509.482069281628</v>
      </c>
      <c r="D207" s="84">
        <v>-3408.2574912402779</v>
      </c>
      <c r="E207" s="84">
        <v>141221.50813774928</v>
      </c>
      <c r="F207" s="84">
        <v>67154.044245692436</v>
      </c>
      <c r="G207" s="84">
        <v>55199.278696737951</v>
      </c>
      <c r="H207" s="84">
        <v>-202576.5969179573</v>
      </c>
      <c r="I207" s="84">
        <v>-158910.77804776956</v>
      </c>
      <c r="J207" s="84">
        <v>-260384.58416870353</v>
      </c>
      <c r="K207" s="84">
        <v>-117417.15780181158</v>
      </c>
      <c r="L207" s="84">
        <v>-48258.987296126084</v>
      </c>
      <c r="M207" s="84">
        <v>196952.9120071535</v>
      </c>
      <c r="N207" s="84">
        <v>1060.4940266662743</v>
      </c>
      <c r="O207" s="84">
        <v>-965.65782932541333</v>
      </c>
      <c r="P207" s="84">
        <v>96998.105198307661</v>
      </c>
      <c r="Q207" s="84">
        <v>-34545.026113224681</v>
      </c>
      <c r="R207" s="84">
        <v>-4833.4025384548586</v>
      </c>
      <c r="S207" s="84">
        <v>188771.69673806778</v>
      </c>
      <c r="T207" s="84">
        <v>127896.71029848419</v>
      </c>
      <c r="U207" s="84">
        <v>264361.36936432985</v>
      </c>
      <c r="V207" s="84">
        <v>414361.45319617656</v>
      </c>
      <c r="W207" s="84">
        <v>138463.83487782022</v>
      </c>
      <c r="X207" s="84">
        <v>81187.877086182125</v>
      </c>
      <c r="Y207" s="84">
        <v>324791.53725029062</v>
      </c>
      <c r="Z207" s="84">
        <v>153005.11263708002</v>
      </c>
      <c r="AA207" s="84">
        <v>-47550.867322051199</v>
      </c>
      <c r="AB207" s="84">
        <v>-193916.15320201637</v>
      </c>
      <c r="AC207" s="84">
        <v>-24258.285610997118</v>
      </c>
      <c r="AD207" s="84">
        <v>-58340.886353865732</v>
      </c>
      <c r="AE207" s="84">
        <v>-271954.82387633715</v>
      </c>
      <c r="AF207" s="84">
        <v>-74952.647647513542</v>
      </c>
    </row>
    <row r="208" spans="1:32" x14ac:dyDescent="0.45">
      <c r="A208" s="26">
        <v>37</v>
      </c>
      <c r="B208" s="84">
        <v>-27200</v>
      </c>
      <c r="C208" s="84">
        <v>-43596.161419089418</v>
      </c>
      <c r="D208" s="84">
        <v>-111738.99944440834</v>
      </c>
      <c r="E208" s="84">
        <v>-404387.92029528832</v>
      </c>
      <c r="F208" s="84">
        <v>-380439.67419839668</v>
      </c>
      <c r="G208" s="84">
        <v>-258006.59508157818</v>
      </c>
      <c r="H208" s="84">
        <v>-388877.75070317171</v>
      </c>
      <c r="I208" s="84">
        <v>-368176.38153928344</v>
      </c>
      <c r="J208" s="84">
        <v>-513482.32296120655</v>
      </c>
      <c r="K208" s="84">
        <v>-488280.71751742566</v>
      </c>
      <c r="L208" s="84">
        <v>-538178.54999437334</v>
      </c>
      <c r="M208" s="84">
        <v>-314293.06683064089</v>
      </c>
      <c r="N208" s="84">
        <v>-485279.26411616197</v>
      </c>
      <c r="O208" s="84">
        <v>-368596.39197238418</v>
      </c>
      <c r="P208" s="84">
        <v>-75551.305090381647</v>
      </c>
      <c r="Q208" s="84">
        <v>-182333.08950156963</v>
      </c>
      <c r="R208" s="84">
        <v>-78337.221127680736</v>
      </c>
      <c r="S208" s="84">
        <v>218324.0794345967</v>
      </c>
      <c r="T208" s="84">
        <v>561025.95272412105</v>
      </c>
      <c r="U208" s="84">
        <v>688574.17900065286</v>
      </c>
      <c r="V208" s="84">
        <v>843477.86721620569</v>
      </c>
      <c r="W208" s="84">
        <v>930659.22290836973</v>
      </c>
      <c r="X208" s="84">
        <v>916029.89725623978</v>
      </c>
      <c r="Y208" s="84">
        <v>1313595.9173469967</v>
      </c>
      <c r="Z208" s="84">
        <v>1393209.8303722516</v>
      </c>
      <c r="AA208" s="84">
        <v>1241253.6045953897</v>
      </c>
      <c r="AB208" s="84">
        <v>918093.51326767216</v>
      </c>
      <c r="AC208" s="84">
        <v>1133750.5360140461</v>
      </c>
      <c r="AD208" s="84">
        <v>779158.7809127369</v>
      </c>
      <c r="AE208" s="84">
        <v>1153800.5323534654</v>
      </c>
      <c r="AF208" s="84">
        <v>1217914.7353238966</v>
      </c>
    </row>
    <row r="209" spans="1:32" x14ac:dyDescent="0.45">
      <c r="A209" s="26">
        <v>38</v>
      </c>
      <c r="B209" s="84">
        <v>-27200</v>
      </c>
      <c r="C209" s="84">
        <v>71071.747624633834</v>
      </c>
      <c r="D209" s="84">
        <v>212881.3125669125</v>
      </c>
      <c r="E209" s="84">
        <v>100122.86335660098</v>
      </c>
      <c r="F209" s="84">
        <v>145545.14884994901</v>
      </c>
      <c r="G209" s="84">
        <v>164559.74783618492</v>
      </c>
      <c r="H209" s="84">
        <v>199117.75483199116</v>
      </c>
      <c r="I209" s="84">
        <v>258225.78492343915</v>
      </c>
      <c r="J209" s="84">
        <v>176495.81147323269</v>
      </c>
      <c r="K209" s="84">
        <v>21594.201351679396</v>
      </c>
      <c r="L209" s="84">
        <v>128038.0280198101</v>
      </c>
      <c r="M209" s="84">
        <v>368187.51592772966</v>
      </c>
      <c r="N209" s="84">
        <v>652815.57888326421</v>
      </c>
      <c r="O209" s="84">
        <v>812379.40011370741</v>
      </c>
      <c r="P209" s="84">
        <v>1180245.9969236469</v>
      </c>
      <c r="Q209" s="84">
        <v>1493509.8585592797</v>
      </c>
      <c r="R209" s="84">
        <v>1250066.9830319756</v>
      </c>
      <c r="S209" s="84">
        <v>1670153.7130636293</v>
      </c>
      <c r="T209" s="84">
        <v>1860901.8537335284</v>
      </c>
      <c r="U209" s="84">
        <v>2421707.8785442682</v>
      </c>
      <c r="V209" s="84">
        <v>2855331.6551486086</v>
      </c>
      <c r="W209" s="84">
        <v>2466158.8435741258</v>
      </c>
      <c r="X209" s="84">
        <v>2642578.9422712335</v>
      </c>
      <c r="Y209" s="84">
        <v>1923902.596509866</v>
      </c>
      <c r="Z209" s="84">
        <v>2232086.1359574622</v>
      </c>
      <c r="AA209" s="84">
        <v>1731847.677753387</v>
      </c>
      <c r="AB209" s="84">
        <v>927542.68429110711</v>
      </c>
      <c r="AC209" s="84">
        <v>1052647.0147839822</v>
      </c>
      <c r="AD209" s="84">
        <v>1249067.4013513057</v>
      </c>
      <c r="AE209" s="84">
        <v>1686394.7784612477</v>
      </c>
      <c r="AF209" s="84">
        <v>1758737.228593451</v>
      </c>
    </row>
    <row r="210" spans="1:32" x14ac:dyDescent="0.45">
      <c r="A210" s="26">
        <v>39</v>
      </c>
      <c r="B210" s="84">
        <v>-27200</v>
      </c>
      <c r="C210" s="84">
        <v>91552.660819967976</v>
      </c>
      <c r="D210" s="84">
        <v>60248.952500300249</v>
      </c>
      <c r="E210" s="84">
        <v>-28071.998084804742</v>
      </c>
      <c r="F210" s="84">
        <v>50479.918133716565</v>
      </c>
      <c r="G210" s="84">
        <v>-131876.80547022563</v>
      </c>
      <c r="H210" s="84">
        <v>-185806.51451480133</v>
      </c>
      <c r="I210" s="84">
        <v>-290585.95481697866</v>
      </c>
      <c r="J210" s="84">
        <v>-250195.75659528724</v>
      </c>
      <c r="K210" s="84">
        <v>-149740.91541339271</v>
      </c>
      <c r="L210" s="84">
        <v>-52147.128859697841</v>
      </c>
      <c r="M210" s="84">
        <v>30984.271313436795</v>
      </c>
      <c r="N210" s="84">
        <v>122691.2217819253</v>
      </c>
      <c r="O210" s="84">
        <v>73678.866517211776</v>
      </c>
      <c r="P210" s="84">
        <v>122873.69866928784</v>
      </c>
      <c r="Q210" s="84">
        <v>356699.4833445414</v>
      </c>
      <c r="R210" s="84">
        <v>176240.05844704923</v>
      </c>
      <c r="S210" s="84">
        <v>338805.4964740267</v>
      </c>
      <c r="T210" s="84">
        <v>515617.88295047916</v>
      </c>
      <c r="U210" s="84">
        <v>324336.18455040711</v>
      </c>
      <c r="V210" s="84">
        <v>218046.92275577807</v>
      </c>
      <c r="W210" s="84">
        <v>317881.75283305347</v>
      </c>
      <c r="X210" s="84">
        <v>218891.24210975296</v>
      </c>
      <c r="Y210" s="84">
        <v>460899.66381400451</v>
      </c>
      <c r="Z210" s="84">
        <v>523899.14763886062</v>
      </c>
      <c r="AA210" s="84">
        <v>76163.707864138763</v>
      </c>
      <c r="AB210" s="84">
        <v>248971.31301738159</v>
      </c>
      <c r="AC210" s="84">
        <v>455307.76640442805</v>
      </c>
      <c r="AD210" s="84">
        <v>676362.3946972983</v>
      </c>
      <c r="AE210" s="84">
        <v>852795.06360358931</v>
      </c>
      <c r="AF210" s="84">
        <v>1291201.1670929454</v>
      </c>
    </row>
    <row r="211" spans="1:32" x14ac:dyDescent="0.45">
      <c r="A211" s="26">
        <v>40</v>
      </c>
      <c r="B211" s="84">
        <v>-27200</v>
      </c>
      <c r="C211" s="84">
        <v>24414.329043761129</v>
      </c>
      <c r="D211" s="84">
        <v>-25482.66569171939</v>
      </c>
      <c r="E211" s="84">
        <v>-101204.60879513645</v>
      </c>
      <c r="F211" s="84">
        <v>17172.092432496604</v>
      </c>
      <c r="G211" s="84">
        <v>-204404.84461153368</v>
      </c>
      <c r="H211" s="84">
        <v>-60819.047654097434</v>
      </c>
      <c r="I211" s="84">
        <v>-134414.61788814794</v>
      </c>
      <c r="J211" s="84">
        <v>-296950.00201994949</v>
      </c>
      <c r="K211" s="84">
        <v>-188706.15091491537</v>
      </c>
      <c r="L211" s="84">
        <v>-197350.63622847572</v>
      </c>
      <c r="M211" s="84">
        <v>-11297.1946174521</v>
      </c>
      <c r="N211" s="84">
        <v>190111.88443773845</v>
      </c>
      <c r="O211" s="84">
        <v>-58905.150508961175</v>
      </c>
      <c r="P211" s="84">
        <v>92393.52779885265</v>
      </c>
      <c r="Q211" s="84">
        <v>312182.22301648767</v>
      </c>
      <c r="R211" s="84">
        <v>238676.07152672205</v>
      </c>
      <c r="S211" s="84">
        <v>379411.42910988303</v>
      </c>
      <c r="T211" s="84">
        <v>646819.95108244801</v>
      </c>
      <c r="U211" s="84">
        <v>791794.05576268537</v>
      </c>
      <c r="V211" s="84">
        <v>759869.7774744588</v>
      </c>
      <c r="W211" s="84">
        <v>703327.51926885266</v>
      </c>
      <c r="X211" s="84">
        <v>996966.07806772972</v>
      </c>
      <c r="Y211" s="84">
        <v>1281170.6807901701</v>
      </c>
      <c r="Z211" s="84">
        <v>1688232.5968323844</v>
      </c>
      <c r="AA211" s="84">
        <v>2132332.9622810544</v>
      </c>
      <c r="AB211" s="84">
        <v>1553833.693295096</v>
      </c>
      <c r="AC211" s="84">
        <v>1991342.9468136835</v>
      </c>
      <c r="AD211" s="84">
        <v>2606167.2651071213</v>
      </c>
      <c r="AE211" s="84">
        <v>3288539.7058240175</v>
      </c>
      <c r="AF211" s="84">
        <v>3765004.443396965</v>
      </c>
    </row>
    <row r="212" spans="1:32" x14ac:dyDescent="0.45">
      <c r="A212" s="26">
        <v>41</v>
      </c>
      <c r="B212" s="84">
        <v>-27200</v>
      </c>
      <c r="C212" s="84">
        <v>-176643.41945225978</v>
      </c>
      <c r="D212" s="84">
        <v>-297634.15233923867</v>
      </c>
      <c r="E212" s="84">
        <v>-203623.9593005082</v>
      </c>
      <c r="F212" s="84">
        <v>-35071.185501592641</v>
      </c>
      <c r="G212" s="84">
        <v>-195781.10812980996</v>
      </c>
      <c r="H212" s="84">
        <v>-13399.212084147439</v>
      </c>
      <c r="I212" s="84">
        <v>215794.68712588307</v>
      </c>
      <c r="J212" s="84">
        <v>530509.00351552665</v>
      </c>
      <c r="K212" s="84">
        <v>680230.29571762914</v>
      </c>
      <c r="L212" s="84">
        <v>408119.99980319384</v>
      </c>
      <c r="M212" s="84">
        <v>642605.06264054589</v>
      </c>
      <c r="N212" s="84">
        <v>854180.62878819962</v>
      </c>
      <c r="O212" s="84">
        <v>1028034.7446626076</v>
      </c>
      <c r="P212" s="84">
        <v>998190.81393475365</v>
      </c>
      <c r="Q212" s="84">
        <v>1250035.3978244425</v>
      </c>
      <c r="R212" s="84">
        <v>1137717.3758100276</v>
      </c>
      <c r="S212" s="84">
        <v>1353024.6892143693</v>
      </c>
      <c r="T212" s="84">
        <v>1805625.8172399136</v>
      </c>
      <c r="U212" s="84">
        <v>1939815.9337764122</v>
      </c>
      <c r="V212" s="84">
        <v>2421712.5960981939</v>
      </c>
      <c r="W212" s="84">
        <v>1585904.2495106128</v>
      </c>
      <c r="X212" s="84">
        <v>1832534.04978891</v>
      </c>
      <c r="Y212" s="84">
        <v>1748481.0311065391</v>
      </c>
      <c r="Z212" s="84">
        <v>2262300.0119092199</v>
      </c>
      <c r="AA212" s="84">
        <v>2478244.3259593779</v>
      </c>
      <c r="AB212" s="84">
        <v>1768558.6899141325</v>
      </c>
      <c r="AC212" s="84">
        <v>2351485.2467989782</v>
      </c>
      <c r="AD212" s="84">
        <v>3009016.1017718641</v>
      </c>
      <c r="AE212" s="84">
        <v>3344869.1308350051</v>
      </c>
      <c r="AF212" s="84">
        <v>4277358.2560865087</v>
      </c>
    </row>
    <row r="213" spans="1:32" x14ac:dyDescent="0.45">
      <c r="A213" s="26">
        <v>42</v>
      </c>
      <c r="B213" s="84">
        <v>-27200</v>
      </c>
      <c r="C213" s="84">
        <v>-48224.817891073413</v>
      </c>
      <c r="D213" s="84">
        <v>-137903.15651356312</v>
      </c>
      <c r="E213" s="84">
        <v>-215356.68474383489</v>
      </c>
      <c r="F213" s="84">
        <v>-347726.68714340153</v>
      </c>
      <c r="G213" s="84">
        <v>-424673.440099067</v>
      </c>
      <c r="H213" s="84">
        <v>-323542.14589640795</v>
      </c>
      <c r="I213" s="84">
        <v>-345578.4664003267</v>
      </c>
      <c r="J213" s="84">
        <v>-557644.88860637532</v>
      </c>
      <c r="K213" s="84">
        <v>-615822.86695852457</v>
      </c>
      <c r="L213" s="84">
        <v>-547298.79907679535</v>
      </c>
      <c r="M213" s="84">
        <v>-1011338.9740419444</v>
      </c>
      <c r="N213" s="84">
        <v>-845351.58534129197</v>
      </c>
      <c r="O213" s="84">
        <v>-833896.52978452574</v>
      </c>
      <c r="P213" s="84">
        <v>-865581.15112795029</v>
      </c>
      <c r="Q213" s="84">
        <v>-1014229.2244413801</v>
      </c>
      <c r="R213" s="84">
        <v>-1023356.5183473456</v>
      </c>
      <c r="S213" s="84">
        <v>-989478.02089252218</v>
      </c>
      <c r="T213" s="84">
        <v>-1038427.7892571728</v>
      </c>
      <c r="U213" s="84">
        <v>-1131908.2841711319</v>
      </c>
      <c r="V213" s="84">
        <v>-1095139.3046241419</v>
      </c>
      <c r="W213" s="84">
        <v>-1175003.4776619314</v>
      </c>
      <c r="X213" s="84">
        <v>-1212054.0076303435</v>
      </c>
      <c r="Y213" s="84">
        <v>-1292113.9185883123</v>
      </c>
      <c r="Z213" s="84">
        <v>-1233498.9608130448</v>
      </c>
      <c r="AA213" s="84">
        <v>-1075221.6271185186</v>
      </c>
      <c r="AB213" s="84">
        <v>-911694.59705160442</v>
      </c>
      <c r="AC213" s="84">
        <v>-865535.87108687544</v>
      </c>
      <c r="AD213" s="84">
        <v>-868055.63970835088</v>
      </c>
      <c r="AE213" s="84">
        <v>-560189.24408975453</v>
      </c>
      <c r="AF213" s="84">
        <v>-380330.77309239237</v>
      </c>
    </row>
    <row r="214" spans="1:32" x14ac:dyDescent="0.45">
      <c r="A214" s="26">
        <v>43</v>
      </c>
      <c r="B214" s="84">
        <v>-27200</v>
      </c>
      <c r="C214" s="84">
        <v>-147475.09871901269</v>
      </c>
      <c r="D214" s="84">
        <v>-360072.27030055074</v>
      </c>
      <c r="E214" s="84">
        <v>-395698.84552130627</v>
      </c>
      <c r="F214" s="84">
        <v>-473576.08491611225</v>
      </c>
      <c r="G214" s="84">
        <v>-337063.96936280926</v>
      </c>
      <c r="H214" s="84">
        <v>-299156.4724668765</v>
      </c>
      <c r="I214" s="84">
        <v>-306277.74227984482</v>
      </c>
      <c r="J214" s="84">
        <v>-100873.32251808757</v>
      </c>
      <c r="K214" s="84">
        <v>-224102.78808752052</v>
      </c>
      <c r="L214" s="84">
        <v>-665518.38368425693</v>
      </c>
      <c r="M214" s="84">
        <v>-809956.49204402929</v>
      </c>
      <c r="N214" s="84">
        <v>-611571.9237972406</v>
      </c>
      <c r="O214" s="84">
        <v>-675688.88146273873</v>
      </c>
      <c r="P214" s="84">
        <v>-606710.7598691103</v>
      </c>
      <c r="Q214" s="84">
        <v>-367192.2520434655</v>
      </c>
      <c r="R214" s="84">
        <v>-66906.349213772453</v>
      </c>
      <c r="S214" s="84">
        <v>112164.86330803228</v>
      </c>
      <c r="T214" s="84">
        <v>-96550.027015353786</v>
      </c>
      <c r="U214" s="84">
        <v>-11786.96481308178</v>
      </c>
      <c r="V214" s="84">
        <v>-15682.035876602633</v>
      </c>
      <c r="W214" s="84">
        <v>-33394.328526427271</v>
      </c>
      <c r="X214" s="84">
        <v>257005.89716621302</v>
      </c>
      <c r="Y214" s="84">
        <v>315137.36155428807</v>
      </c>
      <c r="Z214" s="84">
        <v>499935.91321435454</v>
      </c>
      <c r="AA214" s="84">
        <v>573052.70184799284</v>
      </c>
      <c r="AB214" s="84">
        <v>332553.57506636856</v>
      </c>
      <c r="AC214" s="84">
        <v>383358.20598415262</v>
      </c>
      <c r="AD214" s="84">
        <v>582614.59902763646</v>
      </c>
      <c r="AE214" s="84">
        <v>872252.57743701991</v>
      </c>
      <c r="AF214" s="84">
        <v>821266.79252372496</v>
      </c>
    </row>
    <row r="215" spans="1:32" x14ac:dyDescent="0.45">
      <c r="A215" s="26">
        <v>44</v>
      </c>
      <c r="B215" s="84">
        <v>-27200</v>
      </c>
      <c r="C215" s="84">
        <v>-17901.981674299575</v>
      </c>
      <c r="D215" s="84">
        <v>60484.507342521567</v>
      </c>
      <c r="E215" s="84">
        <v>80482.645162412431</v>
      </c>
      <c r="F215" s="84">
        <v>149226.42622711859</v>
      </c>
      <c r="G215" s="84">
        <v>275342.56390332174</v>
      </c>
      <c r="H215" s="84">
        <v>33959.415283112787</v>
      </c>
      <c r="I215" s="84">
        <v>64429.945773515385</v>
      </c>
      <c r="J215" s="84">
        <v>-39555.455571898259</v>
      </c>
      <c r="K215" s="84">
        <v>-59742.55337020685</v>
      </c>
      <c r="L215" s="84">
        <v>-1958.7249221487436</v>
      </c>
      <c r="M215" s="84">
        <v>-56907.899464291055</v>
      </c>
      <c r="N215" s="84">
        <v>136565.51471028104</v>
      </c>
      <c r="O215" s="84">
        <v>-43935.877530217404</v>
      </c>
      <c r="P215" s="84">
        <v>84945.326679950347</v>
      </c>
      <c r="Q215" s="84">
        <v>76813.286738447146</v>
      </c>
      <c r="R215" s="84">
        <v>252036.99903861503</v>
      </c>
      <c r="S215" s="84">
        <v>470753.75725813326</v>
      </c>
      <c r="T215" s="84">
        <v>585957.31746295653</v>
      </c>
      <c r="U215" s="84">
        <v>849193.55479940167</v>
      </c>
      <c r="V215" s="84">
        <v>1095974.8074372392</v>
      </c>
      <c r="W215" s="84">
        <v>1072262.2992598168</v>
      </c>
      <c r="X215" s="84">
        <v>1010146.6639664019</v>
      </c>
      <c r="Y215" s="84">
        <v>1179761.4805324078</v>
      </c>
      <c r="Z215" s="84">
        <v>1658155.7151590846</v>
      </c>
      <c r="AA215" s="84">
        <v>1296055.5954449703</v>
      </c>
      <c r="AB215" s="84">
        <v>711811.60463628592</v>
      </c>
      <c r="AC215" s="84">
        <v>660749.09675310925</v>
      </c>
      <c r="AD215" s="84">
        <v>614268.57466209354</v>
      </c>
      <c r="AE215" s="84">
        <v>733762.21824446367</v>
      </c>
      <c r="AF215" s="84">
        <v>1011553.4402138186</v>
      </c>
    </row>
    <row r="216" spans="1:32" x14ac:dyDescent="0.45">
      <c r="A216" s="26">
        <v>45</v>
      </c>
      <c r="B216" s="84">
        <v>-27200</v>
      </c>
      <c r="C216" s="84">
        <v>-145312.9395007852</v>
      </c>
      <c r="D216" s="84">
        <v>-342987.30371657014</v>
      </c>
      <c r="E216" s="84">
        <v>-426065.02258330083</v>
      </c>
      <c r="F216" s="84">
        <v>-568394.53424327134</v>
      </c>
      <c r="G216" s="84">
        <v>-498638.98152279051</v>
      </c>
      <c r="H216" s="84">
        <v>-385899.92066941911</v>
      </c>
      <c r="I216" s="84">
        <v>-194028.01297884912</v>
      </c>
      <c r="J216" s="84">
        <v>-159957.35327633854</v>
      </c>
      <c r="K216" s="84">
        <v>89095.196105631534</v>
      </c>
      <c r="L216" s="84">
        <v>-27802.364460919169</v>
      </c>
      <c r="M216" s="84">
        <v>66228.01981204917</v>
      </c>
      <c r="N216" s="84">
        <v>224760.6725266471</v>
      </c>
      <c r="O216" s="84">
        <v>570397.82536363427</v>
      </c>
      <c r="P216" s="84">
        <v>298886.10353518929</v>
      </c>
      <c r="Q216" s="84">
        <v>608556.19553886121</v>
      </c>
      <c r="R216" s="84">
        <v>623002.35872700159</v>
      </c>
      <c r="S216" s="84">
        <v>913319.74169590743</v>
      </c>
      <c r="T216" s="84">
        <v>803887.47863545036</v>
      </c>
      <c r="U216" s="84">
        <v>1095840.8629114614</v>
      </c>
      <c r="V216" s="84">
        <v>1227651.9208657648</v>
      </c>
      <c r="W216" s="84">
        <v>1296436.5947431969</v>
      </c>
      <c r="X216" s="84">
        <v>1745871.5256487816</v>
      </c>
      <c r="Y216" s="84">
        <v>2260203.8509746431</v>
      </c>
      <c r="Z216" s="84">
        <v>2458173.3579390892</v>
      </c>
      <c r="AA216" s="84">
        <v>3077120.5235475823</v>
      </c>
      <c r="AB216" s="84">
        <v>3010378.4239771524</v>
      </c>
      <c r="AC216" s="84">
        <v>3300301.9942563558</v>
      </c>
      <c r="AD216" s="84">
        <v>2922122.1047162414</v>
      </c>
      <c r="AE216" s="84">
        <v>3715647.878885</v>
      </c>
      <c r="AF216" s="84">
        <v>4115681.6201873822</v>
      </c>
    </row>
    <row r="217" spans="1:32" x14ac:dyDescent="0.45">
      <c r="A217" s="26">
        <v>46</v>
      </c>
      <c r="B217" s="84">
        <v>-27200</v>
      </c>
      <c r="C217" s="84">
        <v>118918.15133665688</v>
      </c>
      <c r="D217" s="84">
        <v>282246.55783446436</v>
      </c>
      <c r="E217" s="84">
        <v>479448.08363955095</v>
      </c>
      <c r="F217" s="84">
        <v>702398.67011872167</v>
      </c>
      <c r="G217" s="84">
        <v>271822.10508158756</v>
      </c>
      <c r="H217" s="84">
        <v>39895.541093197884</v>
      </c>
      <c r="I217" s="84">
        <v>194540.35439417767</v>
      </c>
      <c r="J217" s="84">
        <v>396681.58755952935</v>
      </c>
      <c r="K217" s="84">
        <v>207978.27782527613</v>
      </c>
      <c r="L217" s="84">
        <v>416115.17666335148</v>
      </c>
      <c r="M217" s="84">
        <v>594738.4164560698</v>
      </c>
      <c r="N217" s="84">
        <v>763055.15453242883</v>
      </c>
      <c r="O217" s="84">
        <v>813313.94179185294</v>
      </c>
      <c r="P217" s="84">
        <v>1136537.329720567</v>
      </c>
      <c r="Q217" s="84">
        <v>1583506.2477522492</v>
      </c>
      <c r="R217" s="84">
        <v>1042121.8864807822</v>
      </c>
      <c r="S217" s="84">
        <v>1015824.5740971109</v>
      </c>
      <c r="T217" s="84">
        <v>929534.41405912675</v>
      </c>
      <c r="U217" s="84">
        <v>1279218.9332043375</v>
      </c>
      <c r="V217" s="84">
        <v>1745492.4749160018</v>
      </c>
      <c r="W217" s="84">
        <v>1333577.7127884687</v>
      </c>
      <c r="X217" s="84">
        <v>1545177.5493306844</v>
      </c>
      <c r="Y217" s="84">
        <v>1753041.3637163169</v>
      </c>
      <c r="Z217" s="84">
        <v>2148328.7222249</v>
      </c>
      <c r="AA217" s="84">
        <v>1989585.2063662237</v>
      </c>
      <c r="AB217" s="84">
        <v>1685364.951370684</v>
      </c>
      <c r="AC217" s="84">
        <v>1721273.2798033305</v>
      </c>
      <c r="AD217" s="84">
        <v>1761067.9184349496</v>
      </c>
      <c r="AE217" s="84">
        <v>2036325.572836678</v>
      </c>
      <c r="AF217" s="84">
        <v>2704607.9832441285</v>
      </c>
    </row>
    <row r="218" spans="1:32" x14ac:dyDescent="0.45">
      <c r="A218" s="26">
        <v>47</v>
      </c>
      <c r="B218" s="84">
        <v>-27200</v>
      </c>
      <c r="C218" s="84">
        <v>-195726.64853367698</v>
      </c>
      <c r="D218" s="84">
        <v>-140241.99751886731</v>
      </c>
      <c r="E218" s="84">
        <v>1508.3675168743357</v>
      </c>
      <c r="F218" s="84">
        <v>138081.46285928652</v>
      </c>
      <c r="G218" s="84">
        <v>42076.474821095995</v>
      </c>
      <c r="H218" s="84">
        <v>258632.50965274993</v>
      </c>
      <c r="I218" s="84">
        <v>325997.38080164813</v>
      </c>
      <c r="J218" s="84">
        <v>571062.0783206562</v>
      </c>
      <c r="K218" s="84">
        <v>920222.59403170331</v>
      </c>
      <c r="L218" s="84">
        <v>1032691.2433682256</v>
      </c>
      <c r="M218" s="84">
        <v>1076565.7413886567</v>
      </c>
      <c r="N218" s="84">
        <v>1263277.9249997749</v>
      </c>
      <c r="O218" s="84">
        <v>1134337.5681094872</v>
      </c>
      <c r="P218" s="84">
        <v>1554781.7760989624</v>
      </c>
      <c r="Q218" s="84">
        <v>1494550.1375214024</v>
      </c>
      <c r="R218" s="84">
        <v>1404460.0949121877</v>
      </c>
      <c r="S218" s="84">
        <v>1251645.5230103652</v>
      </c>
      <c r="T218" s="84">
        <v>1448150.7816755632</v>
      </c>
      <c r="U218" s="84">
        <v>1961893.3661755826</v>
      </c>
      <c r="V218" s="84">
        <v>2222338.7060993356</v>
      </c>
      <c r="W218" s="84">
        <v>1319798.6794721936</v>
      </c>
      <c r="X218" s="84">
        <v>1586546.5372003173</v>
      </c>
      <c r="Y218" s="84">
        <v>1890843.9027217529</v>
      </c>
      <c r="Z218" s="84">
        <v>2239550.9380387184</v>
      </c>
      <c r="AA218" s="84">
        <v>2613468.0290164026</v>
      </c>
      <c r="AB218" s="84">
        <v>2293931.3651117911</v>
      </c>
      <c r="AC218" s="84">
        <v>2588664.9645540402</v>
      </c>
      <c r="AD218" s="84">
        <v>3369218.9904807555</v>
      </c>
      <c r="AE218" s="84">
        <v>4302824.6241471171</v>
      </c>
      <c r="AF218" s="84">
        <v>4953888.0312154461</v>
      </c>
    </row>
    <row r="219" spans="1:32" x14ac:dyDescent="0.45">
      <c r="A219" s="26">
        <v>48</v>
      </c>
      <c r="B219" s="84">
        <v>-27200</v>
      </c>
      <c r="C219" s="84">
        <v>-35822.97930743685</v>
      </c>
      <c r="D219" s="84">
        <v>30573.560640919022</v>
      </c>
      <c r="E219" s="84">
        <v>49248.309076236328</v>
      </c>
      <c r="F219" s="84">
        <v>-48248.126924509183</v>
      </c>
      <c r="G219" s="84">
        <v>-178488.00774097256</v>
      </c>
      <c r="H219" s="84">
        <v>-369790.4300362838</v>
      </c>
      <c r="I219" s="84">
        <v>-270050.55094656511</v>
      </c>
      <c r="J219" s="84">
        <v>-148906.95507528249</v>
      </c>
      <c r="K219" s="84">
        <v>7567.7333853074815</v>
      </c>
      <c r="L219" s="84">
        <v>188346.87179933465</v>
      </c>
      <c r="M219" s="84">
        <v>258247.81859596062</v>
      </c>
      <c r="N219" s="84">
        <v>574685.72496930882</v>
      </c>
      <c r="O219" s="84">
        <v>583526.60924295336</v>
      </c>
      <c r="P219" s="84">
        <v>880790.01317012776</v>
      </c>
      <c r="Q219" s="84">
        <v>1162126.6274062512</v>
      </c>
      <c r="R219" s="84">
        <v>715183.44812802877</v>
      </c>
      <c r="S219" s="84">
        <v>1069727.594392716</v>
      </c>
      <c r="T219" s="84">
        <v>1384813.8782669734</v>
      </c>
      <c r="U219" s="84">
        <v>1614191.3970469404</v>
      </c>
      <c r="V219" s="84">
        <v>2130944.6475024074</v>
      </c>
      <c r="W219" s="84">
        <v>2108300.6176719465</v>
      </c>
      <c r="X219" s="84">
        <v>1652691.5207109251</v>
      </c>
      <c r="Y219" s="84">
        <v>1862583.7462676889</v>
      </c>
      <c r="Z219" s="84">
        <v>2106197.6667816471</v>
      </c>
      <c r="AA219" s="84">
        <v>2412226.6764817764</v>
      </c>
      <c r="AB219" s="84">
        <v>2059014.2608298422</v>
      </c>
      <c r="AC219" s="84">
        <v>2320926.3174102865</v>
      </c>
      <c r="AD219" s="84">
        <v>2942858.7138959933</v>
      </c>
      <c r="AE219" s="84">
        <v>3751447.3224729123</v>
      </c>
      <c r="AF219" s="84">
        <v>4229681.3612282481</v>
      </c>
    </row>
    <row r="220" spans="1:32" x14ac:dyDescent="0.45">
      <c r="A220" s="26">
        <v>49</v>
      </c>
      <c r="B220" s="84">
        <v>-27200</v>
      </c>
      <c r="C220" s="84">
        <v>118394.28513298254</v>
      </c>
      <c r="D220" s="84">
        <v>165983.53752036067</v>
      </c>
      <c r="E220" s="84">
        <v>77608.668943614932</v>
      </c>
      <c r="F220" s="84">
        <v>152821.56010314473</v>
      </c>
      <c r="G220" s="84">
        <v>83616.889644729206</v>
      </c>
      <c r="H220" s="84">
        <v>217101.85928370291</v>
      </c>
      <c r="I220" s="84">
        <v>71308.147452819627</v>
      </c>
      <c r="J220" s="84">
        <v>271913.70092686941</v>
      </c>
      <c r="K220" s="84">
        <v>444153.02104831557</v>
      </c>
      <c r="L220" s="84">
        <v>493362.77824592707</v>
      </c>
      <c r="M220" s="84">
        <v>603466.83842806518</v>
      </c>
      <c r="N220" s="84">
        <v>770212.29286685633</v>
      </c>
      <c r="O220" s="84">
        <v>1122193.2437481191</v>
      </c>
      <c r="P220" s="84">
        <v>1544734.4729653299</v>
      </c>
      <c r="Q220" s="84">
        <v>1673140.2475734823</v>
      </c>
      <c r="R220" s="84">
        <v>1488372.6514590066</v>
      </c>
      <c r="S220" s="84">
        <v>1290802.2840521093</v>
      </c>
      <c r="T220" s="84">
        <v>1727577.6757583832</v>
      </c>
      <c r="U220" s="84">
        <v>2049463.2156802635</v>
      </c>
      <c r="V220" s="84">
        <v>1930164.6535562933</v>
      </c>
      <c r="W220" s="84">
        <v>1355370.8562009316</v>
      </c>
      <c r="X220" s="84">
        <v>1508643.3994057509</v>
      </c>
      <c r="Y220" s="84">
        <v>1996304.5463040587</v>
      </c>
      <c r="Z220" s="84">
        <v>1986747.7618487044</v>
      </c>
      <c r="AA220" s="84">
        <v>2614468.2045739722</v>
      </c>
      <c r="AB220" s="84">
        <v>2292565.1471183659</v>
      </c>
      <c r="AC220" s="84">
        <v>2511039.8539012494</v>
      </c>
      <c r="AD220" s="84">
        <v>2457331.5649917014</v>
      </c>
      <c r="AE220" s="84">
        <v>2584720.053051251</v>
      </c>
      <c r="AF220" s="84">
        <v>3328806.3183992542</v>
      </c>
    </row>
    <row r="221" spans="1:32" x14ac:dyDescent="0.45">
      <c r="A221" s="26">
        <v>50</v>
      </c>
      <c r="B221" s="84">
        <v>-27200</v>
      </c>
      <c r="C221" s="84">
        <v>130331.35557799391</v>
      </c>
      <c r="D221" s="84">
        <v>321303.64028757927</v>
      </c>
      <c r="E221" s="84">
        <v>525220.88154440303</v>
      </c>
      <c r="F221" s="84">
        <v>369745.21737656067</v>
      </c>
      <c r="G221" s="84">
        <v>538506.46714993473</v>
      </c>
      <c r="H221" s="84">
        <v>390668.68267345172</v>
      </c>
      <c r="I221" s="84">
        <v>662921.02168451529</v>
      </c>
      <c r="J221" s="84">
        <v>946125.54361810209</v>
      </c>
      <c r="K221" s="84">
        <v>1108070.42911166</v>
      </c>
      <c r="L221" s="84">
        <v>1394489.9806151646</v>
      </c>
      <c r="M221" s="84">
        <v>1213624.2365294858</v>
      </c>
      <c r="N221" s="84">
        <v>1299655.2320165918</v>
      </c>
      <c r="O221" s="84">
        <v>825911.21155284951</v>
      </c>
      <c r="P221" s="84">
        <v>1197383.9687069622</v>
      </c>
      <c r="Q221" s="84">
        <v>1654672.5656301468</v>
      </c>
      <c r="R221" s="84">
        <v>1298685.923298676</v>
      </c>
      <c r="S221" s="84">
        <v>1314067.1444871188</v>
      </c>
      <c r="T221" s="84">
        <v>1388493.8198857508</v>
      </c>
      <c r="U221" s="84">
        <v>1552439.5301903798</v>
      </c>
      <c r="V221" s="84">
        <v>1117413.9124128581</v>
      </c>
      <c r="W221" s="84">
        <v>598356.92379882839</v>
      </c>
      <c r="X221" s="84">
        <v>630609.02469782112</v>
      </c>
      <c r="Y221" s="84">
        <v>742114.53198589524</v>
      </c>
      <c r="Z221" s="84">
        <v>1085461.8371096016</v>
      </c>
      <c r="AA221" s="84">
        <v>1358934.5859230417</v>
      </c>
      <c r="AB221" s="84">
        <v>1052209.6771463077</v>
      </c>
      <c r="AC221" s="84">
        <v>1277833.9717051219</v>
      </c>
      <c r="AD221" s="84">
        <v>1721366.9355536583</v>
      </c>
      <c r="AE221" s="84">
        <v>2079787.9446230088</v>
      </c>
      <c r="AF221" s="84">
        <v>2772775.2923391359</v>
      </c>
    </row>
    <row r="222" spans="1:32" x14ac:dyDescent="0.45">
      <c r="A222" s="26">
        <v>51</v>
      </c>
      <c r="B222" s="84">
        <v>-27200</v>
      </c>
      <c r="C222" s="84">
        <v>-62058.77332872781</v>
      </c>
      <c r="D222" s="84">
        <v>-260679.20422107051</v>
      </c>
      <c r="E222" s="84">
        <v>-367073.82438984769</v>
      </c>
      <c r="F222" s="84">
        <v>-528186.95638916234</v>
      </c>
      <c r="G222" s="84">
        <v>-432986.31902333861</v>
      </c>
      <c r="H222" s="84">
        <v>-421184.23702007614</v>
      </c>
      <c r="I222" s="84">
        <v>-461850.3432890838</v>
      </c>
      <c r="J222" s="84">
        <v>-459073.86598743335</v>
      </c>
      <c r="K222" s="84">
        <v>-546492.83931647032</v>
      </c>
      <c r="L222" s="84">
        <v>-396360.40030433389</v>
      </c>
      <c r="M222" s="84">
        <v>-127333.82895229058</v>
      </c>
      <c r="N222" s="84">
        <v>129809.30401654309</v>
      </c>
      <c r="O222" s="84">
        <v>455876.58875560807</v>
      </c>
      <c r="P222" s="84">
        <v>783522.47920479905</v>
      </c>
      <c r="Q222" s="84">
        <v>952876.54781758529</v>
      </c>
      <c r="R222" s="84">
        <v>659544.57769148541</v>
      </c>
      <c r="S222" s="84">
        <v>534826.929556594</v>
      </c>
      <c r="T222" s="84">
        <v>609592.40144751873</v>
      </c>
      <c r="U222" s="84">
        <v>905483.24268032331</v>
      </c>
      <c r="V222" s="84">
        <v>939276.84623159328</v>
      </c>
      <c r="W222" s="84">
        <v>793828.66330579389</v>
      </c>
      <c r="X222" s="84">
        <v>799102.16075291717</v>
      </c>
      <c r="Y222" s="84">
        <v>907166.64179763105</v>
      </c>
      <c r="Z222" s="84">
        <v>820817.78299297672</v>
      </c>
      <c r="AA222" s="84">
        <v>792538.32022002852</v>
      </c>
      <c r="AB222" s="84">
        <v>616969.78212819761</v>
      </c>
      <c r="AC222" s="84">
        <v>768964.33240567101</v>
      </c>
      <c r="AD222" s="84">
        <v>557956.03444407461</v>
      </c>
      <c r="AE222" s="84">
        <v>606118.88416293077</v>
      </c>
      <c r="AF222" s="84">
        <v>982559.96220687777</v>
      </c>
    </row>
    <row r="223" spans="1:32" x14ac:dyDescent="0.45">
      <c r="A223" s="26">
        <v>52</v>
      </c>
      <c r="B223" s="84">
        <v>-27200</v>
      </c>
      <c r="C223" s="84">
        <v>-149901.62996320822</v>
      </c>
      <c r="D223" s="84">
        <v>-64570.329423305113</v>
      </c>
      <c r="E223" s="84">
        <v>45906.355037981179</v>
      </c>
      <c r="F223" s="84">
        <v>26162.343048878945</v>
      </c>
      <c r="G223" s="84">
        <v>130509.22009471687</v>
      </c>
      <c r="H223" s="84">
        <v>88699.465276057133</v>
      </c>
      <c r="I223" s="84">
        <v>29287.167323803529</v>
      </c>
      <c r="J223" s="84">
        <v>-132516.78696930734</v>
      </c>
      <c r="K223" s="84">
        <v>-5197.1160818480421</v>
      </c>
      <c r="L223" s="84">
        <v>-116801.1577696735</v>
      </c>
      <c r="M223" s="84">
        <v>-207531.10080108861</v>
      </c>
      <c r="N223" s="84">
        <v>-167413.00417939364</v>
      </c>
      <c r="O223" s="84">
        <v>-287389.45345164812</v>
      </c>
      <c r="P223" s="84">
        <v>-170276.93754102779</v>
      </c>
      <c r="Q223" s="84">
        <v>-23053.559379282873</v>
      </c>
      <c r="R223" s="84">
        <v>-83819.006688613212</v>
      </c>
      <c r="S223" s="84">
        <v>78354.252431710484</v>
      </c>
      <c r="T223" s="84">
        <v>292317.79945311416</v>
      </c>
      <c r="U223" s="84">
        <v>375769.62416677154</v>
      </c>
      <c r="V223" s="84">
        <v>652068.83594879229</v>
      </c>
      <c r="W223" s="84">
        <v>533752.37902494986</v>
      </c>
      <c r="X223" s="84">
        <v>597136.84392106021</v>
      </c>
      <c r="Y223" s="84">
        <v>566479.79890917614</v>
      </c>
      <c r="Z223" s="84">
        <v>896391.34584966674</v>
      </c>
      <c r="AA223" s="84">
        <v>1023699.0931217056</v>
      </c>
      <c r="AB223" s="84">
        <v>925085.38284884719</v>
      </c>
      <c r="AC223" s="84">
        <v>1058417.4664412211</v>
      </c>
      <c r="AD223" s="84">
        <v>1195135.1491710623</v>
      </c>
      <c r="AE223" s="84">
        <v>1596904.1331278412</v>
      </c>
      <c r="AF223" s="84">
        <v>2179012.0251816814</v>
      </c>
    </row>
    <row r="224" spans="1:32" x14ac:dyDescent="0.45">
      <c r="A224" s="26">
        <v>53</v>
      </c>
      <c r="B224" s="84">
        <v>-27200</v>
      </c>
      <c r="C224" s="84">
        <v>-4808.5612856654916</v>
      </c>
      <c r="D224" s="84">
        <v>-18672.045219470281</v>
      </c>
      <c r="E224" s="84">
        <v>-45566.426604819251</v>
      </c>
      <c r="F224" s="84">
        <v>82956.993233393179</v>
      </c>
      <c r="G224" s="84">
        <v>133874.78331894358</v>
      </c>
      <c r="H224" s="84">
        <v>253164.09783424018</v>
      </c>
      <c r="I224" s="84">
        <v>260827.91387034371</v>
      </c>
      <c r="J224" s="84">
        <v>186454.39464386436</v>
      </c>
      <c r="K224" s="84">
        <v>-109905.98147608968</v>
      </c>
      <c r="L224" s="84">
        <v>-35822.786219404312</v>
      </c>
      <c r="M224" s="84">
        <v>77957.773805022007</v>
      </c>
      <c r="N224" s="84">
        <v>-222954.17332432722</v>
      </c>
      <c r="O224" s="84">
        <v>-310613.04814254539</v>
      </c>
      <c r="P224" s="84">
        <v>-467683.96049401141</v>
      </c>
      <c r="Q224" s="84">
        <v>-586037.12219714955</v>
      </c>
      <c r="R224" s="84">
        <v>-444238.2203879985</v>
      </c>
      <c r="S224" s="84">
        <v>-322451.0586827381</v>
      </c>
      <c r="T224" s="84">
        <v>-151756.65392430406</v>
      </c>
      <c r="U224" s="84">
        <v>-580491.32402031124</v>
      </c>
      <c r="V224" s="84">
        <v>-686003.60252129892</v>
      </c>
      <c r="W224" s="84">
        <v>-623249.75816296274</v>
      </c>
      <c r="X224" s="84">
        <v>-543082.08541802061</v>
      </c>
      <c r="Y224" s="84">
        <v>-291226.63987715426</v>
      </c>
      <c r="Z224" s="84">
        <v>-315865.68614528771</v>
      </c>
      <c r="AA224" s="84">
        <v>-124582.37129154336</v>
      </c>
      <c r="AB224" s="84">
        <v>-149223.5761754266</v>
      </c>
      <c r="AC224" s="84">
        <v>-202581.07555229613</v>
      </c>
      <c r="AD224" s="84">
        <v>-28538.217558177654</v>
      </c>
      <c r="AE224" s="84">
        <v>195608.72338331467</v>
      </c>
      <c r="AF224" s="84">
        <v>381069.02027725545</v>
      </c>
    </row>
    <row r="225" spans="1:32" x14ac:dyDescent="0.45">
      <c r="A225" s="26">
        <v>54</v>
      </c>
      <c r="B225" s="84">
        <v>-27200</v>
      </c>
      <c r="C225" s="84">
        <v>-136362.95656331396</v>
      </c>
      <c r="D225" s="84">
        <v>-37730.002834895859</v>
      </c>
      <c r="E225" s="84">
        <v>68956.761373074027</v>
      </c>
      <c r="F225" s="84">
        <v>27296.168040925637</v>
      </c>
      <c r="G225" s="84">
        <v>200564.07031502156</v>
      </c>
      <c r="H225" s="84">
        <v>355248.93773416849</v>
      </c>
      <c r="I225" s="84">
        <v>613245.32951301476</v>
      </c>
      <c r="J225" s="84">
        <v>503364.86250144523</v>
      </c>
      <c r="K225" s="84">
        <v>476914.73683313746</v>
      </c>
      <c r="L225" s="84">
        <v>711117.29470104957</v>
      </c>
      <c r="M225" s="84">
        <v>640467.68618149403</v>
      </c>
      <c r="N225" s="84">
        <v>747439.48938295804</v>
      </c>
      <c r="O225" s="84">
        <v>923140.80566444108</v>
      </c>
      <c r="P225" s="84">
        <v>1309787.0709989052</v>
      </c>
      <c r="Q225" s="84">
        <v>1415866.2872890467</v>
      </c>
      <c r="R225" s="84">
        <v>1111180.2407597266</v>
      </c>
      <c r="S225" s="84">
        <v>971285.11739945645</v>
      </c>
      <c r="T225" s="84">
        <v>1378637.5430763783</v>
      </c>
      <c r="U225" s="84">
        <v>1463335.3604135425</v>
      </c>
      <c r="V225" s="84">
        <v>1756047.4271892705</v>
      </c>
      <c r="W225" s="84">
        <v>1769688.1545656151</v>
      </c>
      <c r="X225" s="84">
        <v>1956948.6683197785</v>
      </c>
      <c r="Y225" s="84">
        <v>2358558.2975557097</v>
      </c>
      <c r="Z225" s="84">
        <v>2599562.4973611357</v>
      </c>
      <c r="AA225" s="84">
        <v>2757539.3077032985</v>
      </c>
      <c r="AB225" s="84">
        <v>2639903.9366916558</v>
      </c>
      <c r="AC225" s="84">
        <v>3360658.1464825338</v>
      </c>
      <c r="AD225" s="84">
        <v>4227533.9184787497</v>
      </c>
      <c r="AE225" s="84">
        <v>3717829.9525349019</v>
      </c>
      <c r="AF225" s="84">
        <v>4419502.9943182291</v>
      </c>
    </row>
    <row r="226" spans="1:32" x14ac:dyDescent="0.45">
      <c r="A226" s="26">
        <v>55</v>
      </c>
      <c r="B226" s="84">
        <v>-27200</v>
      </c>
      <c r="C226" s="84">
        <v>-34940.153699361952</v>
      </c>
      <c r="D226" s="84">
        <v>138300.35157977976</v>
      </c>
      <c r="E226" s="84">
        <v>309605.18809715332</v>
      </c>
      <c r="F226" s="84">
        <v>543167.12376716617</v>
      </c>
      <c r="G226" s="84">
        <v>453802.75234291912</v>
      </c>
      <c r="H226" s="84">
        <v>333494.33242841577</v>
      </c>
      <c r="I226" s="84">
        <v>405090.13782921527</v>
      </c>
      <c r="J226" s="84">
        <v>435187.81696937839</v>
      </c>
      <c r="K226" s="84">
        <v>683559.62918105163</v>
      </c>
      <c r="L226" s="84">
        <v>650421.98797737807</v>
      </c>
      <c r="M226" s="84">
        <v>642935.00316252187</v>
      </c>
      <c r="N226" s="84">
        <v>962374.4328920343</v>
      </c>
      <c r="O226" s="84">
        <v>1076038.3852358432</v>
      </c>
      <c r="P226" s="84">
        <v>1162170.0370423556</v>
      </c>
      <c r="Q226" s="84">
        <v>877997.39056766173</v>
      </c>
      <c r="R226" s="84">
        <v>1018935.1585308579</v>
      </c>
      <c r="S226" s="84">
        <v>902614.55408571707</v>
      </c>
      <c r="T226" s="84">
        <v>569871.57042977773</v>
      </c>
      <c r="U226" s="84">
        <v>761324.36090708151</v>
      </c>
      <c r="V226" s="84">
        <v>402716.21900350158</v>
      </c>
      <c r="W226" s="84">
        <v>325443.51364143332</v>
      </c>
      <c r="X226" s="84">
        <v>164836.50557205663</v>
      </c>
      <c r="Y226" s="84">
        <v>40930.347709191497</v>
      </c>
      <c r="Z226" s="84">
        <v>103092.71898111328</v>
      </c>
      <c r="AA226" s="84">
        <v>218027.8301246427</v>
      </c>
      <c r="AB226" s="84">
        <v>408065.19022928062</v>
      </c>
      <c r="AC226" s="84">
        <v>546877.63090963475</v>
      </c>
      <c r="AD226" s="84">
        <v>895238.94958558818</v>
      </c>
      <c r="AE226" s="84">
        <v>713764.79238308268</v>
      </c>
      <c r="AF226" s="84">
        <v>620266.32630085386</v>
      </c>
    </row>
    <row r="227" spans="1:32" x14ac:dyDescent="0.45">
      <c r="A227" s="26">
        <v>56</v>
      </c>
      <c r="B227" s="84">
        <v>-27200</v>
      </c>
      <c r="C227" s="84">
        <v>113621.37144796504</v>
      </c>
      <c r="D227" s="84">
        <v>213933.15273899981</v>
      </c>
      <c r="E227" s="84">
        <v>115090.63803051622</v>
      </c>
      <c r="F227" s="84">
        <v>164005.39001661236</v>
      </c>
      <c r="G227" s="84">
        <v>207851.21750222938</v>
      </c>
      <c r="H227" s="84">
        <v>40942.955278843874</v>
      </c>
      <c r="I227" s="84">
        <v>207061.18210586486</v>
      </c>
      <c r="J227" s="84">
        <v>187959.27488091961</v>
      </c>
      <c r="K227" s="84">
        <v>266859.28585785441</v>
      </c>
      <c r="L227" s="84">
        <v>285384.75622180849</v>
      </c>
      <c r="M227" s="84">
        <v>270933.20375466766</v>
      </c>
      <c r="N227" s="84">
        <v>343032.51031228877</v>
      </c>
      <c r="O227" s="84">
        <v>463121.33636383363</v>
      </c>
      <c r="P227" s="84">
        <v>582488.84643339878</v>
      </c>
      <c r="Q227" s="84">
        <v>917633.8582688109</v>
      </c>
      <c r="R227" s="84">
        <v>976753.67498055892</v>
      </c>
      <c r="S227" s="84">
        <v>1368753.8164209616</v>
      </c>
      <c r="T227" s="84">
        <v>1470939.6515245885</v>
      </c>
      <c r="U227" s="84">
        <v>1783313.2519898838</v>
      </c>
      <c r="V227" s="84">
        <v>2051319.5398026435</v>
      </c>
      <c r="W227" s="84">
        <v>2027289.1262934483</v>
      </c>
      <c r="X227" s="84">
        <v>2636751.962405378</v>
      </c>
      <c r="Y227" s="84">
        <v>3300458.3314150684</v>
      </c>
      <c r="Z227" s="84">
        <v>4164227.9910328789</v>
      </c>
      <c r="AA227" s="84">
        <v>4936662.2113714051</v>
      </c>
      <c r="AB227" s="84">
        <v>4279841.3648050288</v>
      </c>
      <c r="AC227" s="84">
        <v>4278445.7359108124</v>
      </c>
      <c r="AD227" s="84">
        <v>4793767.8014094532</v>
      </c>
      <c r="AE227" s="84">
        <v>5939101.9164638966</v>
      </c>
      <c r="AF227" s="84">
        <v>6072720.4329807721</v>
      </c>
    </row>
    <row r="228" spans="1:32" x14ac:dyDescent="0.45">
      <c r="A228" s="26">
        <v>57</v>
      </c>
      <c r="B228" s="84">
        <v>-27200</v>
      </c>
      <c r="C228" s="84">
        <v>-183627.29828548292</v>
      </c>
      <c r="D228" s="84">
        <v>-181113.79184027674</v>
      </c>
      <c r="E228" s="84">
        <v>-325955.0244894324</v>
      </c>
      <c r="F228" s="84">
        <v>-232132.39422296715</v>
      </c>
      <c r="G228" s="84">
        <v>-222195.27696236857</v>
      </c>
      <c r="H228" s="84">
        <v>-113521.97925793857</v>
      </c>
      <c r="I228" s="84">
        <v>141994.15876892139</v>
      </c>
      <c r="J228" s="84">
        <v>330921.5072860145</v>
      </c>
      <c r="K228" s="84">
        <v>384522.69036212825</v>
      </c>
      <c r="L228" s="84">
        <v>535179.04251192836</v>
      </c>
      <c r="M228" s="84">
        <v>246571.15227251383</v>
      </c>
      <c r="N228" s="84">
        <v>-36378.610134095419</v>
      </c>
      <c r="O228" s="84">
        <v>-31186.58532911283</v>
      </c>
      <c r="P228" s="84">
        <v>9575.0618628456723</v>
      </c>
      <c r="Q228" s="84">
        <v>-21778.28593221074</v>
      </c>
      <c r="R228" s="84">
        <v>173861.94020794937</v>
      </c>
      <c r="S228" s="84">
        <v>399526.7289161589</v>
      </c>
      <c r="T228" s="84">
        <v>199034.38401500229</v>
      </c>
      <c r="U228" s="84">
        <v>377497.32291547791</v>
      </c>
      <c r="V228" s="84">
        <v>659157.26253042463</v>
      </c>
      <c r="W228" s="84">
        <v>762790.36043213541</v>
      </c>
      <c r="X228" s="84">
        <v>798650.07941261353</v>
      </c>
      <c r="Y228" s="84">
        <v>1116014.1744396994</v>
      </c>
      <c r="Z228" s="84">
        <v>1579660.2412101761</v>
      </c>
      <c r="AA228" s="84">
        <v>1499041.5102644716</v>
      </c>
      <c r="AB228" s="84">
        <v>696225.02568377601</v>
      </c>
      <c r="AC228" s="84">
        <v>846447.6905754935</v>
      </c>
      <c r="AD228" s="84">
        <v>901789.78335510986</v>
      </c>
      <c r="AE228" s="84">
        <v>1255024.2017258797</v>
      </c>
      <c r="AF228" s="84">
        <v>1762792.656747303</v>
      </c>
    </row>
    <row r="229" spans="1:32" x14ac:dyDescent="0.45">
      <c r="A229" s="26">
        <v>58</v>
      </c>
      <c r="B229" s="84">
        <v>-27200</v>
      </c>
      <c r="C229" s="84">
        <v>139621.91755698831</v>
      </c>
      <c r="D229" s="84">
        <v>56474.072700910969</v>
      </c>
      <c r="E229" s="84">
        <v>189321.11872010841</v>
      </c>
      <c r="F229" s="84">
        <v>215121.72603199561</v>
      </c>
      <c r="G229" s="84">
        <v>410434.45937329181</v>
      </c>
      <c r="H229" s="84">
        <v>495226.18057589256</v>
      </c>
      <c r="I229" s="84">
        <v>645723.58458781475</v>
      </c>
      <c r="J229" s="84">
        <v>667665.23807316553</v>
      </c>
      <c r="K229" s="84">
        <v>777063.56726450659</v>
      </c>
      <c r="L229" s="84">
        <v>954316.15618793573</v>
      </c>
      <c r="M229" s="84">
        <v>1001563.3863544683</v>
      </c>
      <c r="N229" s="84">
        <v>1229110.2581810076</v>
      </c>
      <c r="O229" s="84">
        <v>1185526.3527759067</v>
      </c>
      <c r="P229" s="84">
        <v>1040161.0797621896</v>
      </c>
      <c r="Q229" s="84">
        <v>1370868.5991004845</v>
      </c>
      <c r="R229" s="84">
        <v>1378422.551474072</v>
      </c>
      <c r="S229" s="84">
        <v>1872747.0891203736</v>
      </c>
      <c r="T229" s="84">
        <v>1842802.8142016595</v>
      </c>
      <c r="U229" s="84">
        <v>2275312.9397131191</v>
      </c>
      <c r="V229" s="84">
        <v>2740064.2954254355</v>
      </c>
      <c r="W229" s="84">
        <v>2202773.5866004014</v>
      </c>
      <c r="X229" s="84">
        <v>2272443.9465785427</v>
      </c>
      <c r="Y229" s="84">
        <v>2717542.6841249876</v>
      </c>
      <c r="Z229" s="84">
        <v>3469511.2042354308</v>
      </c>
      <c r="AA229" s="84">
        <v>2926738.4741197936</v>
      </c>
      <c r="AB229" s="84">
        <v>2138853.4911009911</v>
      </c>
      <c r="AC229" s="84">
        <v>2585478.7875595125</v>
      </c>
      <c r="AD229" s="84">
        <v>2758741.7538943952</v>
      </c>
      <c r="AE229" s="84">
        <v>3382881.8712194087</v>
      </c>
      <c r="AF229" s="84">
        <v>2775586.0187176708</v>
      </c>
    </row>
    <row r="230" spans="1:32" x14ac:dyDescent="0.45">
      <c r="A230" s="26">
        <v>59</v>
      </c>
      <c r="B230" s="84">
        <v>-27200</v>
      </c>
      <c r="C230" s="84">
        <v>-46929.943527363474</v>
      </c>
      <c r="D230" s="84">
        <v>-95822.545800986933</v>
      </c>
      <c r="E230" s="84">
        <v>75989.676885565277</v>
      </c>
      <c r="F230" s="84">
        <v>144290.80093731242</v>
      </c>
      <c r="G230" s="84">
        <v>9764.7806292865425</v>
      </c>
      <c r="H230" s="84">
        <v>119523.37190150842</v>
      </c>
      <c r="I230" s="84">
        <v>105263.65261809248</v>
      </c>
      <c r="J230" s="84">
        <v>332584.59669829742</v>
      </c>
      <c r="K230" s="84">
        <v>205310.11260178173</v>
      </c>
      <c r="L230" s="84">
        <v>386464.9186695409</v>
      </c>
      <c r="M230" s="84">
        <v>239521.09411159228</v>
      </c>
      <c r="N230" s="84">
        <v>106720.63904727576</v>
      </c>
      <c r="O230" s="84">
        <v>160907.34522534069</v>
      </c>
      <c r="P230" s="84">
        <v>404659.7182611227</v>
      </c>
      <c r="Q230" s="84">
        <v>559455.54008580046</v>
      </c>
      <c r="R230" s="84">
        <v>516219.2333257976</v>
      </c>
      <c r="S230" s="84">
        <v>865571.69377972698</v>
      </c>
      <c r="T230" s="84">
        <v>1143775.5342773441</v>
      </c>
      <c r="U230" s="84">
        <v>1329334.7563094865</v>
      </c>
      <c r="V230" s="84">
        <v>1531595.4793661325</v>
      </c>
      <c r="W230" s="84">
        <v>1213095.8603695356</v>
      </c>
      <c r="X230" s="84">
        <v>1336202.1795422416</v>
      </c>
      <c r="Y230" s="84">
        <v>1807579.8307768139</v>
      </c>
      <c r="Z230" s="84">
        <v>1952813.4926388273</v>
      </c>
      <c r="AA230" s="84">
        <v>2239265.7911964511</v>
      </c>
      <c r="AB230" s="84">
        <v>1628453.3799128919</v>
      </c>
      <c r="AC230" s="84">
        <v>1391626.5223001707</v>
      </c>
      <c r="AD230" s="84">
        <v>1742270.319114692</v>
      </c>
      <c r="AE230" s="84">
        <v>1633055.9062325456</v>
      </c>
      <c r="AF230" s="84">
        <v>1804101.0955080874</v>
      </c>
    </row>
    <row r="231" spans="1:32" x14ac:dyDescent="0.45">
      <c r="A231" s="26">
        <v>60</v>
      </c>
      <c r="B231" s="84">
        <v>-27200</v>
      </c>
      <c r="C231" s="84">
        <v>117322.36314799613</v>
      </c>
      <c r="D231" s="84">
        <v>120196.6540811758</v>
      </c>
      <c r="E231" s="84">
        <v>234196.27462083776</v>
      </c>
      <c r="F231" s="84">
        <v>432151.18667052663</v>
      </c>
      <c r="G231" s="84">
        <v>499722.74252911983</v>
      </c>
      <c r="H231" s="84">
        <v>283007.48514309432</v>
      </c>
      <c r="I231" s="84">
        <v>483104.34408952855</v>
      </c>
      <c r="J231" s="84">
        <v>711823.25347276405</v>
      </c>
      <c r="K231" s="84">
        <v>794828.78710742388</v>
      </c>
      <c r="L231" s="84">
        <v>1083190.6520681786</v>
      </c>
      <c r="M231" s="84">
        <v>788712.79420480365</v>
      </c>
      <c r="N231" s="84">
        <v>977473.30131181842</v>
      </c>
      <c r="O231" s="84">
        <v>1190843.2947118441</v>
      </c>
      <c r="P231" s="84">
        <v>1136730.0724151502</v>
      </c>
      <c r="Q231" s="84">
        <v>1457000.8593154536</v>
      </c>
      <c r="R231" s="84">
        <v>896253.48862265609</v>
      </c>
      <c r="S231" s="84">
        <v>1028037.5626226477</v>
      </c>
      <c r="T231" s="84">
        <v>1290097.0026707673</v>
      </c>
      <c r="U231" s="84">
        <v>1406386.8973874985</v>
      </c>
      <c r="V231" s="84">
        <v>1304438.1212765989</v>
      </c>
      <c r="W231" s="84">
        <v>1052949.1091252249</v>
      </c>
      <c r="X231" s="84">
        <v>838744.70461189607</v>
      </c>
      <c r="Y231" s="84">
        <v>1200902.8807082344</v>
      </c>
      <c r="Z231" s="84">
        <v>1292757.7956523942</v>
      </c>
      <c r="AA231" s="84">
        <v>1237143.6839070399</v>
      </c>
      <c r="AB231" s="84">
        <v>1303722.6585821868</v>
      </c>
      <c r="AC231" s="84">
        <v>1083454.6098743184</v>
      </c>
      <c r="AD231" s="84">
        <v>1375856.1379630235</v>
      </c>
      <c r="AE231" s="84">
        <v>1627903.6431526542</v>
      </c>
      <c r="AF231" s="84">
        <v>1598655.8576463661</v>
      </c>
    </row>
    <row r="232" spans="1:32" x14ac:dyDescent="0.45">
      <c r="A232" s="26">
        <v>61</v>
      </c>
      <c r="B232" s="84">
        <v>-27200</v>
      </c>
      <c r="C232" s="84">
        <v>-115728.11534155207</v>
      </c>
      <c r="D232" s="84">
        <v>-108226.02383935871</v>
      </c>
      <c r="E232" s="84">
        <v>-290993.64183302829</v>
      </c>
      <c r="F232" s="84">
        <v>-194699.61727298854</v>
      </c>
      <c r="G232" s="84">
        <v>-205563.83534592448</v>
      </c>
      <c r="H232" s="84">
        <v>-53238.875818249304</v>
      </c>
      <c r="I232" s="84">
        <v>-89039.870053303079</v>
      </c>
      <c r="J232" s="84">
        <v>43327.452420897549</v>
      </c>
      <c r="K232" s="84">
        <v>62363.698934733402</v>
      </c>
      <c r="L232" s="84">
        <v>315468.42527831078</v>
      </c>
      <c r="M232" s="84">
        <v>37075.572342564934</v>
      </c>
      <c r="N232" s="84">
        <v>227108.93360334006</v>
      </c>
      <c r="O232" s="84">
        <v>332727.248991539</v>
      </c>
      <c r="P232" s="84">
        <v>590310.64025039133</v>
      </c>
      <c r="Q232" s="84">
        <v>909372.86686651874</v>
      </c>
      <c r="R232" s="84">
        <v>771850.77753482666</v>
      </c>
      <c r="S232" s="84">
        <v>1128005.7580008362</v>
      </c>
      <c r="T232" s="84">
        <v>1570523.1260089609</v>
      </c>
      <c r="U232" s="84">
        <v>1373115.19893699</v>
      </c>
      <c r="V232" s="84">
        <v>1443167.8126689838</v>
      </c>
      <c r="W232" s="84">
        <v>1532733.4024638953</v>
      </c>
      <c r="X232" s="84">
        <v>1456981.6648508371</v>
      </c>
      <c r="Y232" s="84">
        <v>1672367.7824452077</v>
      </c>
      <c r="Z232" s="84">
        <v>2250387.056688874</v>
      </c>
      <c r="AA232" s="84">
        <v>2150466.6960535017</v>
      </c>
      <c r="AB232" s="84">
        <v>1680380.7335322299</v>
      </c>
      <c r="AC232" s="84">
        <v>2021308.5163374813</v>
      </c>
      <c r="AD232" s="84">
        <v>2469780.5171447168</v>
      </c>
      <c r="AE232" s="84">
        <v>2076433.8116300185</v>
      </c>
      <c r="AF232" s="84">
        <v>1924075.7268078262</v>
      </c>
    </row>
    <row r="233" spans="1:32" x14ac:dyDescent="0.45">
      <c r="A233" s="26">
        <v>62</v>
      </c>
      <c r="B233" s="84">
        <v>-27200</v>
      </c>
      <c r="C233" s="84">
        <v>147348.81109521538</v>
      </c>
      <c r="D233" s="84">
        <v>198649.8030852715</v>
      </c>
      <c r="E233" s="84">
        <v>157088.63682064111</v>
      </c>
      <c r="F233" s="84">
        <v>183291.07316872268</v>
      </c>
      <c r="G233" s="84">
        <v>41527.586063811788</v>
      </c>
      <c r="H233" s="84">
        <v>-5621.7993049055804</v>
      </c>
      <c r="I233" s="84">
        <v>158559.0721138767</v>
      </c>
      <c r="J233" s="84">
        <v>79371.608815566404</v>
      </c>
      <c r="K233" s="84">
        <v>-195749.12167562079</v>
      </c>
      <c r="L233" s="84">
        <v>-80060.071766410023</v>
      </c>
      <c r="M233" s="84">
        <v>-133399.40281502553</v>
      </c>
      <c r="N233" s="84">
        <v>-185726.14523823629</v>
      </c>
      <c r="O233" s="84">
        <v>-158644.29354914813</v>
      </c>
      <c r="P233" s="84">
        <v>25217.254666613648</v>
      </c>
      <c r="Q233" s="84">
        <v>50838.591847954551</v>
      </c>
      <c r="R233" s="84">
        <v>190657.99029563484</v>
      </c>
      <c r="S233" s="84">
        <v>424466.67773249419</v>
      </c>
      <c r="T233" s="84">
        <v>456758.78836079082</v>
      </c>
      <c r="U233" s="84">
        <v>471425.77008750685</v>
      </c>
      <c r="V233" s="84">
        <v>508244.08026617998</v>
      </c>
      <c r="W233" s="84">
        <v>360727.23838975071</v>
      </c>
      <c r="X233" s="84">
        <v>408622.02505074488</v>
      </c>
      <c r="Y233" s="84">
        <v>622954.0908622928</v>
      </c>
      <c r="Z233" s="84">
        <v>794499.1943103727</v>
      </c>
      <c r="AA233" s="84">
        <v>861214.11800788064</v>
      </c>
      <c r="AB233" s="84">
        <v>843409.08773572696</v>
      </c>
      <c r="AC233" s="84">
        <v>979927.42847857019</v>
      </c>
      <c r="AD233" s="84">
        <v>1403996.7518049013</v>
      </c>
      <c r="AE233" s="84">
        <v>1585081.8779712389</v>
      </c>
      <c r="AF233" s="84">
        <v>1533880.5949359299</v>
      </c>
    </row>
    <row r="234" spans="1:32" x14ac:dyDescent="0.45">
      <c r="A234" s="26">
        <v>63</v>
      </c>
      <c r="B234" s="84">
        <v>-27200</v>
      </c>
      <c r="C234" s="84">
        <v>107775.17267883522</v>
      </c>
      <c r="D234" s="84">
        <v>147988.35564387217</v>
      </c>
      <c r="E234" s="84">
        <v>144309.55021918332</v>
      </c>
      <c r="F234" s="84">
        <v>-41236.11537536094</v>
      </c>
      <c r="G234" s="84">
        <v>-41507.623359553982</v>
      </c>
      <c r="H234" s="84">
        <v>141023.49987300904</v>
      </c>
      <c r="I234" s="84">
        <v>372853.60640198365</v>
      </c>
      <c r="J234" s="84">
        <v>603465.33864222141</v>
      </c>
      <c r="K234" s="84">
        <v>639042.32694843411</v>
      </c>
      <c r="L234" s="84">
        <v>936221.03186919261</v>
      </c>
      <c r="M234" s="84">
        <v>1060630.3629495078</v>
      </c>
      <c r="N234" s="84">
        <v>1506856.4601888899</v>
      </c>
      <c r="O234" s="84">
        <v>1913353.503928015</v>
      </c>
      <c r="P234" s="84">
        <v>2242038.8464234704</v>
      </c>
      <c r="Q234" s="84">
        <v>2359128.1344002751</v>
      </c>
      <c r="R234" s="84">
        <v>2171369.3596305544</v>
      </c>
      <c r="S234" s="84">
        <v>2822093.7909230199</v>
      </c>
      <c r="T234" s="84">
        <v>3614134.8429029463</v>
      </c>
      <c r="U234" s="84">
        <v>4055513.2639678195</v>
      </c>
      <c r="V234" s="84">
        <v>4384334.5077458629</v>
      </c>
      <c r="W234" s="84">
        <v>3281398.8318709526</v>
      </c>
      <c r="X234" s="84">
        <v>3463805.2278320948</v>
      </c>
      <c r="Y234" s="84">
        <v>4402358.2361850617</v>
      </c>
      <c r="Z234" s="84">
        <v>4726990.9608101817</v>
      </c>
      <c r="AA234" s="84">
        <v>4960978.297506067</v>
      </c>
      <c r="AB234" s="84">
        <v>3610392.0570087684</v>
      </c>
      <c r="AC234" s="84">
        <v>3455265.292997702</v>
      </c>
      <c r="AD234" s="84">
        <v>4388413.311128106</v>
      </c>
      <c r="AE234" s="84">
        <v>4754603.7410329394</v>
      </c>
      <c r="AF234" s="84">
        <v>5945425.480015236</v>
      </c>
    </row>
    <row r="235" spans="1:32" x14ac:dyDescent="0.45">
      <c r="A235" s="26">
        <v>64</v>
      </c>
      <c r="B235" s="84">
        <v>-27200</v>
      </c>
      <c r="C235" s="84">
        <v>123758.15536256507</v>
      </c>
      <c r="D235" s="84">
        <v>-119198.47355043911</v>
      </c>
      <c r="E235" s="84">
        <v>-8204.3545932807028</v>
      </c>
      <c r="F235" s="84">
        <v>143999.52415473876</v>
      </c>
      <c r="G235" s="84">
        <v>322748.32459289138</v>
      </c>
      <c r="H235" s="84">
        <v>-18484.016207987675</v>
      </c>
      <c r="I235" s="84">
        <v>97058.490086826961</v>
      </c>
      <c r="J235" s="84">
        <v>107539.95945554739</v>
      </c>
      <c r="K235" s="84">
        <v>134383.37029925245</v>
      </c>
      <c r="L235" s="84">
        <v>145991.59922472993</v>
      </c>
      <c r="M235" s="84">
        <v>349446.16477062507</v>
      </c>
      <c r="N235" s="84">
        <v>439198.80456602946</v>
      </c>
      <c r="O235" s="84">
        <v>258176.52815302275</v>
      </c>
      <c r="P235" s="84">
        <v>522173.06703602616</v>
      </c>
      <c r="Q235" s="84">
        <v>822919.47375912126</v>
      </c>
      <c r="R235" s="84">
        <v>813871.14886369882</v>
      </c>
      <c r="S235" s="84">
        <v>1164778.6696234089</v>
      </c>
      <c r="T235" s="84">
        <v>850860.47631058702</v>
      </c>
      <c r="U235" s="84">
        <v>935788.64387792116</v>
      </c>
      <c r="V235" s="84">
        <v>925728.86451889807</v>
      </c>
      <c r="W235" s="84">
        <v>871032.78041090723</v>
      </c>
      <c r="X235" s="84">
        <v>720934.27287915815</v>
      </c>
      <c r="Y235" s="84">
        <v>908751.09767934168</v>
      </c>
      <c r="Z235" s="84">
        <v>1258613.5519198617</v>
      </c>
      <c r="AA235" s="84">
        <v>1462939.4794467925</v>
      </c>
      <c r="AB235" s="84">
        <v>1318644.8531138278</v>
      </c>
      <c r="AC235" s="84">
        <v>1296396.4167194664</v>
      </c>
      <c r="AD235" s="84">
        <v>1565854.2367916279</v>
      </c>
      <c r="AE235" s="84">
        <v>1758469.2387746484</v>
      </c>
      <c r="AF235" s="84">
        <v>1911849.4339699252</v>
      </c>
    </row>
    <row r="236" spans="1:32" x14ac:dyDescent="0.45">
      <c r="A236" s="26">
        <v>65</v>
      </c>
      <c r="B236" s="84">
        <v>-27200</v>
      </c>
      <c r="C236" s="84">
        <v>-165278.91667826613</v>
      </c>
      <c r="D236" s="84">
        <v>-17286.661977090582</v>
      </c>
      <c r="E236" s="84">
        <v>95677.916129535079</v>
      </c>
      <c r="F236" s="84">
        <v>286332.82663341064</v>
      </c>
      <c r="G236" s="84">
        <v>183615.27442389139</v>
      </c>
      <c r="H236" s="84">
        <v>19882.77024618641</v>
      </c>
      <c r="I236" s="84">
        <v>-66066.637610568781</v>
      </c>
      <c r="J236" s="84">
        <v>-89631.348671422165</v>
      </c>
      <c r="K236" s="84">
        <v>73991.315591962077</v>
      </c>
      <c r="L236" s="84">
        <v>14656.840377474902</v>
      </c>
      <c r="M236" s="84">
        <v>-2426.064355983166</v>
      </c>
      <c r="N236" s="84">
        <v>227021.47478871152</v>
      </c>
      <c r="O236" s="84">
        <v>186903.751858801</v>
      </c>
      <c r="P236" s="84">
        <v>28044.343979897676</v>
      </c>
      <c r="Q236" s="84">
        <v>37786.340435566846</v>
      </c>
      <c r="R236" s="84">
        <v>-5545.2935353820212</v>
      </c>
      <c r="S236" s="84">
        <v>142323.58968261955</v>
      </c>
      <c r="T236" s="84">
        <v>400448.37141155545</v>
      </c>
      <c r="U236" s="84">
        <v>246426.42319755233</v>
      </c>
      <c r="V236" s="84">
        <v>551888.35088824341</v>
      </c>
      <c r="W236" s="84">
        <v>396603.49978150008</v>
      </c>
      <c r="X236" s="84">
        <v>199818.8575777614</v>
      </c>
      <c r="Y236" s="84">
        <v>425125.08024983038</v>
      </c>
      <c r="Z236" s="84">
        <v>512182.89338073041</v>
      </c>
      <c r="AA236" s="84">
        <v>374492.53055711254</v>
      </c>
      <c r="AB236" s="84">
        <v>191988.20602530264</v>
      </c>
      <c r="AC236" s="84">
        <v>351077.13292363053</v>
      </c>
      <c r="AD236" s="84">
        <v>202151.42193937534</v>
      </c>
      <c r="AE236" s="84">
        <v>146054.37518791133</v>
      </c>
      <c r="AF236" s="84">
        <v>399553.34107858222</v>
      </c>
    </row>
    <row r="237" spans="1:32" x14ac:dyDescent="0.45">
      <c r="A237" s="26">
        <v>66</v>
      </c>
      <c r="B237" s="84">
        <v>-27200</v>
      </c>
      <c r="C237" s="84">
        <v>-88719.89860284375</v>
      </c>
      <c r="D237" s="84">
        <v>-227362.2387114095</v>
      </c>
      <c r="E237" s="84">
        <v>-82286.522497816331</v>
      </c>
      <c r="F237" s="84">
        <v>76426.725582748448</v>
      </c>
      <c r="G237" s="84">
        <v>238311.33203429487</v>
      </c>
      <c r="H237" s="84">
        <v>150822.31635574298</v>
      </c>
      <c r="I237" s="84">
        <v>58398.699527320452</v>
      </c>
      <c r="J237" s="84">
        <v>-6458.7065407115733</v>
      </c>
      <c r="K237" s="84">
        <v>-19811.584577339119</v>
      </c>
      <c r="L237" s="84">
        <v>-63054.910167898983</v>
      </c>
      <c r="M237" s="84">
        <v>46680.737328683957</v>
      </c>
      <c r="N237" s="84">
        <v>59169.100741736125</v>
      </c>
      <c r="O237" s="84">
        <v>-38809.572696404764</v>
      </c>
      <c r="P237" s="84">
        <v>183192.18442791514</v>
      </c>
      <c r="Q237" s="84">
        <v>493512.61954257078</v>
      </c>
      <c r="R237" s="84">
        <v>169003.71362339263</v>
      </c>
      <c r="S237" s="84">
        <v>34648.05782022723</v>
      </c>
      <c r="T237" s="84">
        <v>53616.614695544355</v>
      </c>
      <c r="U237" s="84">
        <v>264238.37414828199</v>
      </c>
      <c r="V237" s="84">
        <v>476025.8703598571</v>
      </c>
      <c r="W237" s="84">
        <v>345119.42111935676</v>
      </c>
      <c r="X237" s="84">
        <v>269777.2282671812</v>
      </c>
      <c r="Y237" s="84">
        <v>443313.06197306467</v>
      </c>
      <c r="Z237" s="84">
        <v>550974.62668560073</v>
      </c>
      <c r="AA237" s="84">
        <v>664692.31539401226</v>
      </c>
      <c r="AB237" s="84">
        <v>357303.21536834817</v>
      </c>
      <c r="AC237" s="84">
        <v>219568.63840132835</v>
      </c>
      <c r="AD237" s="84">
        <v>480949.29191386374</v>
      </c>
      <c r="AE237" s="84">
        <v>639919.96572811017</v>
      </c>
      <c r="AF237" s="84">
        <v>556415.88141502813</v>
      </c>
    </row>
    <row r="238" spans="1:32" x14ac:dyDescent="0.45">
      <c r="A238" s="26">
        <v>67</v>
      </c>
      <c r="B238" s="84">
        <v>-27200</v>
      </c>
      <c r="C238" s="84">
        <v>-145151.5419998453</v>
      </c>
      <c r="D238" s="84">
        <v>-36541.481246685609</v>
      </c>
      <c r="E238" s="84">
        <v>-223653.55297073675</v>
      </c>
      <c r="F238" s="84">
        <v>-207371.03839945688</v>
      </c>
      <c r="G238" s="84">
        <v>-131249.91378411022</v>
      </c>
      <c r="H238" s="84">
        <v>1964.1995726665482</v>
      </c>
      <c r="I238" s="84">
        <v>32389.460261872387</v>
      </c>
      <c r="J238" s="84">
        <v>94177.376975894091</v>
      </c>
      <c r="K238" s="84">
        <v>330393.88593942043</v>
      </c>
      <c r="L238" s="84">
        <v>450304.87905295752</v>
      </c>
      <c r="M238" s="84">
        <v>296256.71287927986</v>
      </c>
      <c r="N238" s="84">
        <v>65480.256228942191</v>
      </c>
      <c r="O238" s="84">
        <v>52741.19187752041</v>
      </c>
      <c r="P238" s="84">
        <v>40443.349982481217</v>
      </c>
      <c r="Q238" s="84">
        <v>232169.8746243224</v>
      </c>
      <c r="R238" s="84">
        <v>178338.05036564334</v>
      </c>
      <c r="S238" s="84">
        <v>395327.62370821927</v>
      </c>
      <c r="T238" s="84">
        <v>556341.50405813055</v>
      </c>
      <c r="U238" s="84">
        <v>877017.09780095704</v>
      </c>
      <c r="V238" s="84">
        <v>984838.12440240849</v>
      </c>
      <c r="W238" s="84">
        <v>1087302.7338308971</v>
      </c>
      <c r="X238" s="84">
        <v>832031.85466373991</v>
      </c>
      <c r="Y238" s="84">
        <v>971090.01583802328</v>
      </c>
      <c r="Z238" s="84">
        <v>1107800.890176014</v>
      </c>
      <c r="AA238" s="84">
        <v>1329160.9970936584</v>
      </c>
      <c r="AB238" s="84">
        <v>728105.67605298851</v>
      </c>
      <c r="AC238" s="84">
        <v>717015.11571353255</v>
      </c>
      <c r="AD238" s="84">
        <v>666697.34540406708</v>
      </c>
      <c r="AE238" s="84">
        <v>770171.58298071148</v>
      </c>
      <c r="AF238" s="84">
        <v>1200725.1165488018</v>
      </c>
    </row>
    <row r="239" spans="1:32" x14ac:dyDescent="0.45">
      <c r="A239" s="26">
        <v>68</v>
      </c>
      <c r="B239" s="84">
        <v>-27200</v>
      </c>
      <c r="C239" s="84">
        <v>-68441.912964130053</v>
      </c>
      <c r="D239" s="84">
        <v>61342.807163283927</v>
      </c>
      <c r="E239" s="84">
        <v>95713.34321735776</v>
      </c>
      <c r="F239" s="84">
        <v>277894.21908449009</v>
      </c>
      <c r="G239" s="84">
        <v>492309.7128143853</v>
      </c>
      <c r="H239" s="84">
        <v>331921.78486030898</v>
      </c>
      <c r="I239" s="84">
        <v>428003.66037680372</v>
      </c>
      <c r="J239" s="84">
        <v>398684.78970674751</v>
      </c>
      <c r="K239" s="84">
        <v>650353.49977977481</v>
      </c>
      <c r="L239" s="84">
        <v>932331.69340767059</v>
      </c>
      <c r="M239" s="84">
        <v>758823.79770180443</v>
      </c>
      <c r="N239" s="84">
        <v>726355.37713610847</v>
      </c>
      <c r="O239" s="84">
        <v>945850.16904789442</v>
      </c>
      <c r="P239" s="84">
        <v>999120.82459598733</v>
      </c>
      <c r="Q239" s="84">
        <v>1371366.0549636208</v>
      </c>
      <c r="R239" s="84">
        <v>1221121.0560657876</v>
      </c>
      <c r="S239" s="84">
        <v>1653727.3878423437</v>
      </c>
      <c r="T239" s="84">
        <v>1502216.2663958608</v>
      </c>
      <c r="U239" s="84">
        <v>2013344.0294471467</v>
      </c>
      <c r="V239" s="84">
        <v>1926744.0385506018</v>
      </c>
      <c r="W239" s="84">
        <v>1929209.1317582591</v>
      </c>
      <c r="X239" s="84">
        <v>2527242.9247349896</v>
      </c>
      <c r="Y239" s="84">
        <v>1963168.5564124892</v>
      </c>
      <c r="Z239" s="84">
        <v>1923642.2986572883</v>
      </c>
      <c r="AA239" s="84">
        <v>1615774.0605018223</v>
      </c>
      <c r="AB239" s="84">
        <v>1418754.3009310397</v>
      </c>
      <c r="AC239" s="84">
        <v>1153712.9081676872</v>
      </c>
      <c r="AD239" s="84">
        <v>1550930.5808470123</v>
      </c>
      <c r="AE239" s="84">
        <v>2099579.8865283499</v>
      </c>
      <c r="AF239" s="84">
        <v>1994926.3490854474</v>
      </c>
    </row>
    <row r="240" spans="1:32" x14ac:dyDescent="0.45">
      <c r="A240" s="26">
        <v>69</v>
      </c>
      <c r="B240" s="84">
        <v>-27200</v>
      </c>
      <c r="C240" s="84">
        <v>98613.024386843434</v>
      </c>
      <c r="D240" s="84">
        <v>45415.81130837556</v>
      </c>
      <c r="E240" s="84">
        <v>-145593.48350256239</v>
      </c>
      <c r="F240" s="84">
        <v>-302010.7186737624</v>
      </c>
      <c r="G240" s="84">
        <v>-610055.52813851531</v>
      </c>
      <c r="H240" s="84">
        <v>-531475.50535942242</v>
      </c>
      <c r="I240" s="84">
        <v>-604983.1724964343</v>
      </c>
      <c r="J240" s="84">
        <v>-635669.81404653366</v>
      </c>
      <c r="K240" s="84">
        <v>-505050.11626819905</v>
      </c>
      <c r="L240" s="84">
        <v>-587506.51500824525</v>
      </c>
      <c r="M240" s="84">
        <v>-741466.65617875557</v>
      </c>
      <c r="N240" s="84">
        <v>-627808.52581414476</v>
      </c>
      <c r="O240" s="84">
        <v>-702692.6668450234</v>
      </c>
      <c r="P240" s="84">
        <v>-616831.79059050314</v>
      </c>
      <c r="Q240" s="84">
        <v>-650059.08202664729</v>
      </c>
      <c r="R240" s="84">
        <v>-696143.11883503036</v>
      </c>
      <c r="S240" s="84">
        <v>-394936.07303093595</v>
      </c>
      <c r="T240" s="84">
        <v>-643629.30170149973</v>
      </c>
      <c r="U240" s="84">
        <v>-397988.56548223738</v>
      </c>
      <c r="V240" s="84">
        <v>-136677.01146429544</v>
      </c>
      <c r="W240" s="84">
        <v>-301662.58620900917</v>
      </c>
      <c r="X240" s="84">
        <v>-257429.74373494252</v>
      </c>
      <c r="Y240" s="84">
        <v>-147810.25233565038</v>
      </c>
      <c r="Z240" s="84">
        <v>-275200.4506068225</v>
      </c>
      <c r="AA240" s="84">
        <v>-13581.678651197115</v>
      </c>
      <c r="AB240" s="84">
        <v>78290.017095871037</v>
      </c>
      <c r="AC240" s="84">
        <v>157330.61912393081</v>
      </c>
      <c r="AD240" s="84">
        <v>315380.41335449414</v>
      </c>
      <c r="AE240" s="84">
        <v>596475.21517670993</v>
      </c>
      <c r="AF240" s="84">
        <v>984773.25127873383</v>
      </c>
    </row>
    <row r="241" spans="1:32" x14ac:dyDescent="0.45">
      <c r="A241" s="26">
        <v>70</v>
      </c>
      <c r="B241" s="84">
        <v>-27200</v>
      </c>
      <c r="C241" s="84">
        <v>-2558.5375312126707</v>
      </c>
      <c r="D241" s="84">
        <v>101986.79976379522</v>
      </c>
      <c r="E241" s="84">
        <v>263372.18303597299</v>
      </c>
      <c r="F241" s="84">
        <v>388220.89295253996</v>
      </c>
      <c r="G241" s="84">
        <v>382275.26872476935</v>
      </c>
      <c r="H241" s="84">
        <v>272882.51371250767</v>
      </c>
      <c r="I241" s="84">
        <v>285847.66641965345</v>
      </c>
      <c r="J241" s="84">
        <v>136884.1220170164</v>
      </c>
      <c r="K241" s="84">
        <v>88318.378425480332</v>
      </c>
      <c r="L241" s="84">
        <v>72978.803680008044</v>
      </c>
      <c r="M241" s="84">
        <v>74823.041502082953</v>
      </c>
      <c r="N241" s="84">
        <v>-115944.21357567306</v>
      </c>
      <c r="O241" s="84">
        <v>-70182.754419195931</v>
      </c>
      <c r="P241" s="84">
        <v>-38460.399990158388</v>
      </c>
      <c r="Q241" s="84">
        <v>189085.821114772</v>
      </c>
      <c r="R241" s="84">
        <v>381521.21954647498</v>
      </c>
      <c r="S241" s="84">
        <v>692839.77266584989</v>
      </c>
      <c r="T241" s="84">
        <v>593497.47881562915</v>
      </c>
      <c r="U241" s="84">
        <v>904045.7434353265</v>
      </c>
      <c r="V241" s="84">
        <v>971330.54299492901</v>
      </c>
      <c r="W241" s="84">
        <v>446235.66255219397</v>
      </c>
      <c r="X241" s="84">
        <v>444646.3762819902</v>
      </c>
      <c r="Y241" s="84">
        <v>622963.35838791635</v>
      </c>
      <c r="Z241" s="84">
        <v>964306.98395367339</v>
      </c>
      <c r="AA241" s="84">
        <v>932523.51215148624</v>
      </c>
      <c r="AB241" s="84">
        <v>1021879.8922307338</v>
      </c>
      <c r="AC241" s="84">
        <v>1001974.0544343065</v>
      </c>
      <c r="AD241" s="84">
        <v>1218556.3570378721</v>
      </c>
      <c r="AE241" s="84">
        <v>1361258.9034194308</v>
      </c>
      <c r="AF241" s="84">
        <v>1285654.4683620944</v>
      </c>
    </row>
    <row r="242" spans="1:32" x14ac:dyDescent="0.45">
      <c r="A242" s="26">
        <v>71</v>
      </c>
      <c r="B242" s="84">
        <v>-27200</v>
      </c>
      <c r="C242" s="84">
        <v>48938.000305354362</v>
      </c>
      <c r="D242" s="84">
        <v>140037.42527385429</v>
      </c>
      <c r="E242" s="84">
        <v>329516.43260336528</v>
      </c>
      <c r="F242" s="84">
        <v>410101.90346514131</v>
      </c>
      <c r="G242" s="84">
        <v>503277.70480235503</v>
      </c>
      <c r="H242" s="84">
        <v>609533.5530541949</v>
      </c>
      <c r="I242" s="84">
        <v>660295.86949724518</v>
      </c>
      <c r="J242" s="84">
        <v>711283.68229042133</v>
      </c>
      <c r="K242" s="84">
        <v>507543.83022228396</v>
      </c>
      <c r="L242" s="84">
        <v>531909.31922078272</v>
      </c>
      <c r="M242" s="84">
        <v>504154.5037012035</v>
      </c>
      <c r="N242" s="84">
        <v>755944.74080834445</v>
      </c>
      <c r="O242" s="84">
        <v>945993.17305905372</v>
      </c>
      <c r="P242" s="84">
        <v>861551.11254896503</v>
      </c>
      <c r="Q242" s="84">
        <v>1041432.8341119918</v>
      </c>
      <c r="R242" s="84">
        <v>1026425.4457528563</v>
      </c>
      <c r="S242" s="84">
        <v>1142619.9172724253</v>
      </c>
      <c r="T242" s="84">
        <v>1385067.7051490685</v>
      </c>
      <c r="U242" s="84">
        <v>1844257.0121262595</v>
      </c>
      <c r="V242" s="84">
        <v>1657377.5343369101</v>
      </c>
      <c r="W242" s="84">
        <v>1419845.4570368826</v>
      </c>
      <c r="X242" s="84">
        <v>1904591.1324864752</v>
      </c>
      <c r="Y242" s="84">
        <v>1691312.7241208986</v>
      </c>
      <c r="Z242" s="84">
        <v>1925820.5284755197</v>
      </c>
      <c r="AA242" s="84">
        <v>1860789.9939667084</v>
      </c>
      <c r="AB242" s="84">
        <v>1870817.0600702493</v>
      </c>
      <c r="AC242" s="84">
        <v>2409932.604978614</v>
      </c>
      <c r="AD242" s="84">
        <v>2647310.5489940988</v>
      </c>
      <c r="AE242" s="84">
        <v>2349869.3372351816</v>
      </c>
      <c r="AF242" s="84">
        <v>3094744.2000426427</v>
      </c>
    </row>
    <row r="243" spans="1:32" x14ac:dyDescent="0.45">
      <c r="A243" s="26">
        <v>72</v>
      </c>
      <c r="B243" s="84">
        <v>-27200</v>
      </c>
      <c r="C243" s="84">
        <v>57040.032650039764</v>
      </c>
      <c r="D243" s="84">
        <v>132830.09238336794</v>
      </c>
      <c r="E243" s="84">
        <v>127173.70945369778</v>
      </c>
      <c r="F243" s="84">
        <v>212882.36522448016</v>
      </c>
      <c r="G243" s="84">
        <v>216153.31717030401</v>
      </c>
      <c r="H243" s="84">
        <v>333406.70937800081</v>
      </c>
      <c r="I243" s="84">
        <v>122760.76318516117</v>
      </c>
      <c r="J243" s="84">
        <v>87292.791858677054</v>
      </c>
      <c r="K243" s="84">
        <v>276441.52126930887</v>
      </c>
      <c r="L243" s="84">
        <v>130786.25630851742</v>
      </c>
      <c r="M243" s="84">
        <v>42153.855638216482</v>
      </c>
      <c r="N243" s="84">
        <v>72396.52019047318</v>
      </c>
      <c r="O243" s="84">
        <v>-48845.01005384489</v>
      </c>
      <c r="P243" s="84">
        <v>-181985.86831587879</v>
      </c>
      <c r="Q243" s="84">
        <v>-119227.03868052689</v>
      </c>
      <c r="R243" s="84">
        <v>38028.488773219287</v>
      </c>
      <c r="S243" s="84">
        <v>115786.48980915034</v>
      </c>
      <c r="T243" s="84">
        <v>232613.81263153348</v>
      </c>
      <c r="U243" s="84">
        <v>470633.08590787859</v>
      </c>
      <c r="V243" s="84">
        <v>767170.85659773927</v>
      </c>
      <c r="W243" s="84">
        <v>540312.80094208941</v>
      </c>
      <c r="X243" s="84">
        <v>433666.36117870803</v>
      </c>
      <c r="Y243" s="84">
        <v>661466.70040176762</v>
      </c>
      <c r="Z243" s="84">
        <v>699710.02276628371</v>
      </c>
      <c r="AA243" s="84">
        <v>820058.69667408196</v>
      </c>
      <c r="AB243" s="84">
        <v>397557.19757593866</v>
      </c>
      <c r="AC243" s="84">
        <v>393383.30655750167</v>
      </c>
      <c r="AD243" s="84">
        <v>535246.60365685634</v>
      </c>
      <c r="AE243" s="84">
        <v>651098.32324705925</v>
      </c>
      <c r="AF243" s="84">
        <v>1021775.1442399388</v>
      </c>
    </row>
    <row r="244" spans="1:32" x14ac:dyDescent="0.45">
      <c r="A244" s="26">
        <v>73</v>
      </c>
      <c r="B244" s="84">
        <v>-27200</v>
      </c>
      <c r="C244" s="84">
        <v>-178270.01202862826</v>
      </c>
      <c r="D244" s="84">
        <v>-321830.61643922888</v>
      </c>
      <c r="E244" s="84">
        <v>-233967.01481110157</v>
      </c>
      <c r="F244" s="84">
        <v>-120919.09521862632</v>
      </c>
      <c r="G244" s="84">
        <v>-49937.789156542043</v>
      </c>
      <c r="H244" s="84">
        <v>157653.17132614169</v>
      </c>
      <c r="I244" s="84">
        <v>468115.85560947098</v>
      </c>
      <c r="J244" s="84">
        <v>788564.05372467032</v>
      </c>
      <c r="K244" s="84">
        <v>503500.47778669419</v>
      </c>
      <c r="L244" s="84">
        <v>514260.09552506171</v>
      </c>
      <c r="M244" s="84">
        <v>682923.81338735158</v>
      </c>
      <c r="N244" s="84">
        <v>842566.46349050011</v>
      </c>
      <c r="O244" s="84">
        <v>1247619.088375424</v>
      </c>
      <c r="P244" s="84">
        <v>1713654.4295089431</v>
      </c>
      <c r="Q244" s="84">
        <v>2247951.7169614215</v>
      </c>
      <c r="R244" s="84">
        <v>2243530.6024328968</v>
      </c>
      <c r="S244" s="84">
        <v>2472597.0996362353</v>
      </c>
      <c r="T244" s="84">
        <v>2753836.6537365187</v>
      </c>
      <c r="U244" s="84">
        <v>3533570.5674427953</v>
      </c>
      <c r="V244" s="84">
        <v>2652484.7834984446</v>
      </c>
      <c r="W244" s="84">
        <v>2554844.6883509639</v>
      </c>
      <c r="X244" s="84">
        <v>2889171.7708559129</v>
      </c>
      <c r="Y244" s="84">
        <v>3306726.2444453202</v>
      </c>
      <c r="Z244" s="84">
        <v>3228854.0588996205</v>
      </c>
      <c r="AA244" s="84">
        <v>3361981.1017983137</v>
      </c>
      <c r="AB244" s="84">
        <v>2286439.1855709464</v>
      </c>
      <c r="AC244" s="84">
        <v>2938225.623773138</v>
      </c>
      <c r="AD244" s="84">
        <v>3527276.6636660136</v>
      </c>
      <c r="AE244" s="84">
        <v>4186862.0466112494</v>
      </c>
      <c r="AF244" s="84">
        <v>3808331.0065619396</v>
      </c>
    </row>
    <row r="245" spans="1:32" x14ac:dyDescent="0.45">
      <c r="A245" s="26">
        <v>74</v>
      </c>
      <c r="B245" s="84">
        <v>-27200</v>
      </c>
      <c r="C245" s="84">
        <v>114648.71759210736</v>
      </c>
      <c r="D245" s="84">
        <v>292315.94446915016</v>
      </c>
      <c r="E245" s="84">
        <v>211787.21247951919</v>
      </c>
      <c r="F245" s="84">
        <v>230619.68127800617</v>
      </c>
      <c r="G245" s="84">
        <v>398973.29334739014</v>
      </c>
      <c r="H245" s="84">
        <v>472563.86547538266</v>
      </c>
      <c r="I245" s="84">
        <v>338834.99146673456</v>
      </c>
      <c r="J245" s="84">
        <v>391777.6512400934</v>
      </c>
      <c r="K245" s="84">
        <v>381869.53001448093</v>
      </c>
      <c r="L245" s="84">
        <v>324844.77428964921</v>
      </c>
      <c r="M245" s="84">
        <v>420577.08969249856</v>
      </c>
      <c r="N245" s="84">
        <v>495384.02245348901</v>
      </c>
      <c r="O245" s="84">
        <v>763566.05319710309</v>
      </c>
      <c r="P245" s="84">
        <v>1064047.5071416819</v>
      </c>
      <c r="Q245" s="84">
        <v>997257.20640329039</v>
      </c>
      <c r="R245" s="84">
        <v>1112193.1201856174</v>
      </c>
      <c r="S245" s="84">
        <v>1067654.091061051</v>
      </c>
      <c r="T245" s="84">
        <v>1279531.6690457026</v>
      </c>
      <c r="U245" s="84">
        <v>1734040.1902805613</v>
      </c>
      <c r="V245" s="84">
        <v>1599977.0967744282</v>
      </c>
      <c r="W245" s="84">
        <v>1554573.2851168327</v>
      </c>
      <c r="X245" s="84">
        <v>1229500.3745649592</v>
      </c>
      <c r="Y245" s="84">
        <v>1313398.0330340844</v>
      </c>
      <c r="Z245" s="84">
        <v>1612277.4801864298</v>
      </c>
      <c r="AA245" s="84">
        <v>1731235.8731203517</v>
      </c>
      <c r="AB245" s="84">
        <v>1554895.7270353134</v>
      </c>
      <c r="AC245" s="84">
        <v>1526064.2611017455</v>
      </c>
      <c r="AD245" s="84">
        <v>2041331.8535733852</v>
      </c>
      <c r="AE245" s="84">
        <v>2576964.1933493228</v>
      </c>
      <c r="AF245" s="84">
        <v>2752167.8656573929</v>
      </c>
    </row>
    <row r="246" spans="1:32" x14ac:dyDescent="0.45">
      <c r="A246" s="26">
        <v>75</v>
      </c>
      <c r="B246" s="84">
        <v>-27200</v>
      </c>
      <c r="C246" s="84">
        <v>77541.379275994375</v>
      </c>
      <c r="D246" s="84">
        <v>236918.72301329044</v>
      </c>
      <c r="E246" s="84">
        <v>432801.8684165075</v>
      </c>
      <c r="F246" s="84">
        <v>389724.34357424476</v>
      </c>
      <c r="G246" s="84">
        <v>391468.27844933094</v>
      </c>
      <c r="H246" s="84">
        <v>522559.24166630302</v>
      </c>
      <c r="I246" s="84">
        <v>531428.26522240997</v>
      </c>
      <c r="J246" s="84">
        <v>444229.13941419381</v>
      </c>
      <c r="K246" s="84">
        <v>246283.62169822608</v>
      </c>
      <c r="L246" s="84">
        <v>508098.98191103619</v>
      </c>
      <c r="M246" s="84">
        <v>432213.5441800023</v>
      </c>
      <c r="N246" s="84">
        <v>567809.80354625732</v>
      </c>
      <c r="O246" s="84">
        <v>640534.12775428733</v>
      </c>
      <c r="P246" s="84">
        <v>787364.85184220318</v>
      </c>
      <c r="Q246" s="84">
        <v>681284.66369272349</v>
      </c>
      <c r="R246" s="84">
        <v>520673.99634113302</v>
      </c>
      <c r="S246" s="84">
        <v>744911.20364594692</v>
      </c>
      <c r="T246" s="84">
        <v>825274.65834890632</v>
      </c>
      <c r="U246" s="84">
        <v>915061.32809869293</v>
      </c>
      <c r="V246" s="84">
        <v>1264876.5754765212</v>
      </c>
      <c r="W246" s="84">
        <v>1265925.9660975765</v>
      </c>
      <c r="X246" s="84">
        <v>1563440.2278593048</v>
      </c>
      <c r="Y246" s="84">
        <v>2048825.910417323</v>
      </c>
      <c r="Z246" s="84">
        <v>1967386.7081221864</v>
      </c>
      <c r="AA246" s="84">
        <v>1550754.3917639479</v>
      </c>
      <c r="AB246" s="84">
        <v>1230063.1379464627</v>
      </c>
      <c r="AC246" s="84">
        <v>1514034.7745752949</v>
      </c>
      <c r="AD246" s="84">
        <v>1459713.2120556673</v>
      </c>
      <c r="AE246" s="84">
        <v>1472152.3202841701</v>
      </c>
      <c r="AF246" s="84">
        <v>1799816.4451581654</v>
      </c>
    </row>
    <row r="247" spans="1:32" x14ac:dyDescent="0.45">
      <c r="A247" s="26">
        <v>76</v>
      </c>
      <c r="B247" s="84">
        <v>-27200</v>
      </c>
      <c r="C247" s="84">
        <v>68665.765361235943</v>
      </c>
      <c r="D247" s="84">
        <v>55093.574810007354</v>
      </c>
      <c r="E247" s="84">
        <v>126186.32541931048</v>
      </c>
      <c r="F247" s="84">
        <v>-61088.191022579093</v>
      </c>
      <c r="G247" s="84">
        <v>-213956.20945744123</v>
      </c>
      <c r="H247" s="84">
        <v>-143259.18953111186</v>
      </c>
      <c r="I247" s="84">
        <v>-144171.92423655675</v>
      </c>
      <c r="J247" s="84">
        <v>-59626.457095750608</v>
      </c>
      <c r="K247" s="84">
        <v>115281.28419781919</v>
      </c>
      <c r="L247" s="84">
        <v>164546.40564279142</v>
      </c>
      <c r="M247" s="84">
        <v>167885.25579172093</v>
      </c>
      <c r="N247" s="84">
        <v>270217.19350224733</v>
      </c>
      <c r="O247" s="84">
        <v>512062.77661767649</v>
      </c>
      <c r="P247" s="84">
        <v>772157.53042088496</v>
      </c>
      <c r="Q247" s="84">
        <v>589855.33312389394</v>
      </c>
      <c r="R247" s="84">
        <v>761515.51424331404</v>
      </c>
      <c r="S247" s="84">
        <v>611597.71056711022</v>
      </c>
      <c r="T247" s="84">
        <v>645308.37755732005</v>
      </c>
      <c r="U247" s="84">
        <v>738464.64161592908</v>
      </c>
      <c r="V247" s="84">
        <v>690087.71772730909</v>
      </c>
      <c r="W247" s="84">
        <v>508272.20313537726</v>
      </c>
      <c r="X247" s="84">
        <v>463977.14573869505</v>
      </c>
      <c r="Y247" s="84">
        <v>592429.57880525012</v>
      </c>
      <c r="Z247" s="84">
        <v>747902.01319752308</v>
      </c>
      <c r="AA247" s="84">
        <v>992157.94389308896</v>
      </c>
      <c r="AB247" s="84">
        <v>715520.15404046141</v>
      </c>
      <c r="AC247" s="84">
        <v>897850.19082373846</v>
      </c>
      <c r="AD247" s="84">
        <v>1106585.0742370691</v>
      </c>
      <c r="AE247" s="84">
        <v>1362908.1346014906</v>
      </c>
      <c r="AF247" s="84">
        <v>1895956.8336623376</v>
      </c>
    </row>
    <row r="248" spans="1:32" x14ac:dyDescent="0.45">
      <c r="A248" s="26">
        <v>77</v>
      </c>
      <c r="B248" s="84">
        <v>-27200</v>
      </c>
      <c r="C248" s="84">
        <v>116896.91094124783</v>
      </c>
      <c r="D248" s="84">
        <v>105439.56970816455</v>
      </c>
      <c r="E248" s="84">
        <v>182001.60248333006</v>
      </c>
      <c r="F248" s="84">
        <v>-15225.845434471266</v>
      </c>
      <c r="G248" s="84">
        <v>58866.929750789423</v>
      </c>
      <c r="H248" s="84">
        <v>214067.04048561584</v>
      </c>
      <c r="I248" s="84">
        <v>477870.08089711075</v>
      </c>
      <c r="J248" s="84">
        <v>460500.68477021321</v>
      </c>
      <c r="K248" s="84">
        <v>256236.39858797635</v>
      </c>
      <c r="L248" s="84">
        <v>288377.62572471914</v>
      </c>
      <c r="M248" s="84">
        <v>341538.10684109037</v>
      </c>
      <c r="N248" s="84">
        <v>521905.2522096145</v>
      </c>
      <c r="O248" s="84">
        <v>665538.80106422165</v>
      </c>
      <c r="P248" s="84">
        <v>629617.53702859813</v>
      </c>
      <c r="Q248" s="84">
        <v>658504.34907227242</v>
      </c>
      <c r="R248" s="84">
        <v>359945.49518644414</v>
      </c>
      <c r="S248" s="84">
        <v>499876.3885001312</v>
      </c>
      <c r="T248" s="84">
        <v>329325.94966407283</v>
      </c>
      <c r="U248" s="84">
        <v>567294.50345315551</v>
      </c>
      <c r="V248" s="84">
        <v>467135.30497933202</v>
      </c>
      <c r="W248" s="84">
        <v>583447.84542204859</v>
      </c>
      <c r="X248" s="84">
        <v>894579.74144391716</v>
      </c>
      <c r="Y248" s="84">
        <v>1085940.6796985231</v>
      </c>
      <c r="Z248" s="84">
        <v>1493369.281645488</v>
      </c>
      <c r="AA248" s="84">
        <v>1645191.1222692556</v>
      </c>
      <c r="AB248" s="84">
        <v>1568919.694500145</v>
      </c>
      <c r="AC248" s="84">
        <v>1618218.3541566948</v>
      </c>
      <c r="AD248" s="84">
        <v>1765827.4938275451</v>
      </c>
      <c r="AE248" s="84">
        <v>2109212.4539365899</v>
      </c>
      <c r="AF248" s="84">
        <v>2564809.5371973822</v>
      </c>
    </row>
    <row r="249" spans="1:32" x14ac:dyDescent="0.45">
      <c r="A249" s="26">
        <v>78</v>
      </c>
      <c r="B249" s="84">
        <v>-27200</v>
      </c>
      <c r="C249" s="84">
        <v>-187366.35276489053</v>
      </c>
      <c r="D249" s="84">
        <v>-52609.606277551618</v>
      </c>
      <c r="E249" s="84">
        <v>46389.512566417339</v>
      </c>
      <c r="F249" s="84">
        <v>-18623.48032633902</v>
      </c>
      <c r="G249" s="84">
        <v>15420.388603076106</v>
      </c>
      <c r="H249" s="84">
        <v>311231.54567238828</v>
      </c>
      <c r="I249" s="84">
        <v>285686.21730580233</v>
      </c>
      <c r="J249" s="84">
        <v>246092.24199698668</v>
      </c>
      <c r="K249" s="84">
        <v>-236294.14708733361</v>
      </c>
      <c r="L249" s="84">
        <v>-174559.52956815739</v>
      </c>
      <c r="M249" s="84">
        <v>-118976.28166456532</v>
      </c>
      <c r="N249" s="84">
        <v>-374735.49303563649</v>
      </c>
      <c r="O249" s="84">
        <v>-361327.46373355156</v>
      </c>
      <c r="P249" s="84">
        <v>-302613.98549023992</v>
      </c>
      <c r="Q249" s="84">
        <v>-207007.49133207416</v>
      </c>
      <c r="R249" s="84">
        <v>-283901.0656699345</v>
      </c>
      <c r="S249" s="84">
        <v>-435841.07763028378</v>
      </c>
      <c r="T249" s="84">
        <v>-323796.83618327486</v>
      </c>
      <c r="U249" s="84">
        <v>-423592.20753743057</v>
      </c>
      <c r="V249" s="84">
        <v>-486626.95385765471</v>
      </c>
      <c r="W249" s="84">
        <v>-634569.98455005116</v>
      </c>
      <c r="X249" s="84">
        <v>-508467.92995346268</v>
      </c>
      <c r="Y249" s="84">
        <v>-589305.81865637237</v>
      </c>
      <c r="Z249" s="84">
        <v>-635144.02908248827</v>
      </c>
      <c r="AA249" s="84">
        <v>-874111.35898501542</v>
      </c>
      <c r="AB249" s="84">
        <v>-1009848.9881855219</v>
      </c>
      <c r="AC249" s="84">
        <v>-1271205.4750033256</v>
      </c>
      <c r="AD249" s="84">
        <v>-1372224.3068861477</v>
      </c>
      <c r="AE249" s="84">
        <v>-1232618.1832508955</v>
      </c>
      <c r="AF249" s="84">
        <v>-1415506.2651253059</v>
      </c>
    </row>
    <row r="250" spans="1:32" x14ac:dyDescent="0.45">
      <c r="A250" s="26">
        <v>79</v>
      </c>
      <c r="B250" s="84">
        <v>-27200</v>
      </c>
      <c r="C250" s="84">
        <v>140245.37385412678</v>
      </c>
      <c r="D250" s="84">
        <v>60866.859067573678</v>
      </c>
      <c r="E250" s="84">
        <v>136792.39964404725</v>
      </c>
      <c r="F250" s="84">
        <v>148370.61136184842</v>
      </c>
      <c r="G250" s="84">
        <v>139677.66986923502</v>
      </c>
      <c r="H250" s="84">
        <v>147581.60008726153</v>
      </c>
      <c r="I250" s="84">
        <v>20380.118074436905</v>
      </c>
      <c r="J250" s="84">
        <v>-128259.47467995482</v>
      </c>
      <c r="K250" s="84">
        <v>-11665.071703776019</v>
      </c>
      <c r="L250" s="84">
        <v>68541.923542546341</v>
      </c>
      <c r="M250" s="84">
        <v>-75285.366018279456</v>
      </c>
      <c r="N250" s="84">
        <v>56115.463320903014</v>
      </c>
      <c r="O250" s="84">
        <v>259630.60985231958</v>
      </c>
      <c r="P250" s="84">
        <v>308290.61290268763</v>
      </c>
      <c r="Q250" s="84">
        <v>597968.12925170362</v>
      </c>
      <c r="R250" s="84">
        <v>541348.82470944105</v>
      </c>
      <c r="S250" s="84">
        <v>879239.42554646637</v>
      </c>
      <c r="T250" s="84">
        <v>1262424.1330647296</v>
      </c>
      <c r="U250" s="84">
        <v>1324024.8500142428</v>
      </c>
      <c r="V250" s="84">
        <v>1375128.1265014657</v>
      </c>
      <c r="W250" s="84">
        <v>1462877.5182962678</v>
      </c>
      <c r="X250" s="84">
        <v>1820070.0640884503</v>
      </c>
      <c r="Y250" s="84">
        <v>1725834.7517487449</v>
      </c>
      <c r="Z250" s="84">
        <v>2283473.23952511</v>
      </c>
      <c r="AA250" s="84">
        <v>1766726.8030132498</v>
      </c>
      <c r="AB250" s="84">
        <v>1683741.6304599359</v>
      </c>
      <c r="AC250" s="84">
        <v>1504056.4433897734</v>
      </c>
      <c r="AD250" s="84">
        <v>2034924.957557546</v>
      </c>
      <c r="AE250" s="84">
        <v>2036609.6716897087</v>
      </c>
      <c r="AF250" s="84">
        <v>1731876.6472937195</v>
      </c>
    </row>
    <row r="251" spans="1:32" x14ac:dyDescent="0.45">
      <c r="A251" s="26">
        <v>80</v>
      </c>
      <c r="B251" s="84">
        <v>-27200</v>
      </c>
      <c r="C251" s="84">
        <v>118966.82924584928</v>
      </c>
      <c r="D251" s="84">
        <v>207612.58198734559</v>
      </c>
      <c r="E251" s="84">
        <v>209636.67433291045</v>
      </c>
      <c r="F251" s="84">
        <v>273832.30376637145</v>
      </c>
      <c r="G251" s="84">
        <v>213546.06964997598</v>
      </c>
      <c r="H251" s="84">
        <v>192861.49650539318</v>
      </c>
      <c r="I251" s="84">
        <v>251584.65366178821</v>
      </c>
      <c r="J251" s="84">
        <v>195407.36307617463</v>
      </c>
      <c r="K251" s="84">
        <v>349401.86166071193</v>
      </c>
      <c r="L251" s="84">
        <v>237829.82849230617</v>
      </c>
      <c r="M251" s="84">
        <v>229337.10479414067</v>
      </c>
      <c r="N251" s="84">
        <v>409395.40915410919</v>
      </c>
      <c r="O251" s="84">
        <v>718332.13301074272</v>
      </c>
      <c r="P251" s="84">
        <v>697170.47129176883</v>
      </c>
      <c r="Q251" s="84">
        <v>916690.12957945839</v>
      </c>
      <c r="R251" s="84">
        <v>748488.44031258533</v>
      </c>
      <c r="S251" s="84">
        <v>1046611.171935671</v>
      </c>
      <c r="T251" s="84">
        <v>1192770.5858481801</v>
      </c>
      <c r="U251" s="84">
        <v>1542214.9074295219</v>
      </c>
      <c r="V251" s="84">
        <v>1640836.3276808932</v>
      </c>
      <c r="W251" s="84">
        <v>1698024.2525302232</v>
      </c>
      <c r="X251" s="84">
        <v>1666511.2809427232</v>
      </c>
      <c r="Y251" s="84">
        <v>2151261.3727748916</v>
      </c>
      <c r="Z251" s="84">
        <v>2766419.4701051591</v>
      </c>
      <c r="AA251" s="84">
        <v>3269336.1130195186</v>
      </c>
      <c r="AB251" s="84">
        <v>2537892.5341659551</v>
      </c>
      <c r="AC251" s="84">
        <v>3261565.6024592547</v>
      </c>
      <c r="AD251" s="84">
        <v>2587925.4653801923</v>
      </c>
      <c r="AE251" s="84">
        <v>3008672.459062391</v>
      </c>
      <c r="AF251" s="84">
        <v>3685371.1523989337</v>
      </c>
    </row>
    <row r="252" spans="1:32" x14ac:dyDescent="0.45">
      <c r="A252" s="26">
        <v>81</v>
      </c>
      <c r="B252" s="84">
        <v>-27200</v>
      </c>
      <c r="C252" s="84">
        <v>134547.77095581545</v>
      </c>
      <c r="D252" s="84">
        <v>332093.61191582447</v>
      </c>
      <c r="E252" s="84">
        <v>548590.36520803161</v>
      </c>
      <c r="F252" s="84">
        <v>515315.02004960738</v>
      </c>
      <c r="G252" s="84">
        <v>339069.03631577711</v>
      </c>
      <c r="H252" s="84">
        <v>275016.65765938442</v>
      </c>
      <c r="I252" s="84">
        <v>-90551.912432280136</v>
      </c>
      <c r="J252" s="84">
        <v>-51580.69217468868</v>
      </c>
      <c r="K252" s="84">
        <v>98407.531242482597</v>
      </c>
      <c r="L252" s="84">
        <v>-147617.24266829761</v>
      </c>
      <c r="M252" s="84">
        <v>-237448.67904227204</v>
      </c>
      <c r="N252" s="84">
        <v>-291869.0268516792</v>
      </c>
      <c r="O252" s="84">
        <v>-404208.35026849946</v>
      </c>
      <c r="P252" s="84">
        <v>-445789.86466977419</v>
      </c>
      <c r="Q252" s="84">
        <v>-401717.22220749012</v>
      </c>
      <c r="R252" s="84">
        <v>-455315.55823359103</v>
      </c>
      <c r="S252" s="84">
        <v>-344837.76725533954</v>
      </c>
      <c r="T252" s="84">
        <v>-326512.43596200552</v>
      </c>
      <c r="U252" s="84">
        <v>-238850.63302849815</v>
      </c>
      <c r="V252" s="84">
        <v>95412.023456555558</v>
      </c>
      <c r="W252" s="84">
        <v>53420.836585153826</v>
      </c>
      <c r="X252" s="84">
        <v>61538.346502734814</v>
      </c>
      <c r="Y252" s="84">
        <v>24372.072988441912</v>
      </c>
      <c r="Z252" s="84">
        <v>79844.625336615369</v>
      </c>
      <c r="AA252" s="84">
        <v>116220.04056262574</v>
      </c>
      <c r="AB252" s="84">
        <v>255606.49071916775</v>
      </c>
      <c r="AC252" s="84">
        <v>272274.67580884555</v>
      </c>
      <c r="AD252" s="84">
        <v>371301.8158128811</v>
      </c>
      <c r="AE252" s="84">
        <v>88024.900723381434</v>
      </c>
      <c r="AF252" s="84">
        <v>348317.20394056733</v>
      </c>
    </row>
    <row r="253" spans="1:32" x14ac:dyDescent="0.45">
      <c r="A253" s="26">
        <v>82</v>
      </c>
      <c r="B253" s="84">
        <v>-27200</v>
      </c>
      <c r="C253" s="84">
        <v>-58797.69049911364</v>
      </c>
      <c r="D253" s="84">
        <v>-144186.37262740894</v>
      </c>
      <c r="E253" s="84">
        <v>-182765.24542170181</v>
      </c>
      <c r="F253" s="84">
        <v>-405874.93681308569</v>
      </c>
      <c r="G253" s="84">
        <v>-474053.48244385456</v>
      </c>
      <c r="H253" s="84">
        <v>-497741.53645065299</v>
      </c>
      <c r="I253" s="84">
        <v>-431199.15179226256</v>
      </c>
      <c r="J253" s="84">
        <v>-584753.80342352786</v>
      </c>
      <c r="K253" s="84">
        <v>-463824.61058629514</v>
      </c>
      <c r="L253" s="84">
        <v>-519405.10763378022</v>
      </c>
      <c r="M253" s="84">
        <v>-400600.79400850437</v>
      </c>
      <c r="N253" s="84">
        <v>-253192.72259469761</v>
      </c>
      <c r="O253" s="84">
        <v>-132899.79059164913</v>
      </c>
      <c r="P253" s="84">
        <v>-64180.829019063152</v>
      </c>
      <c r="Q253" s="84">
        <v>69787.978651377838</v>
      </c>
      <c r="R253" s="84">
        <v>48740.38932033896</v>
      </c>
      <c r="S253" s="84">
        <v>346105.11156868201</v>
      </c>
      <c r="T253" s="84">
        <v>721887.46253236406</v>
      </c>
      <c r="U253" s="84">
        <v>895238.32722388278</v>
      </c>
      <c r="V253" s="84">
        <v>1219166.0763277949</v>
      </c>
      <c r="W253" s="84">
        <v>1048723.6251668406</v>
      </c>
      <c r="X253" s="84">
        <v>739565.70953841903</v>
      </c>
      <c r="Y253" s="84">
        <v>614896.87933485978</v>
      </c>
      <c r="Z253" s="84">
        <v>963256.28073119908</v>
      </c>
      <c r="AA253" s="84">
        <v>753119.69351397338</v>
      </c>
      <c r="AB253" s="84">
        <v>441017.4096755113</v>
      </c>
      <c r="AC253" s="84">
        <v>381732.77639039629</v>
      </c>
      <c r="AD253" s="84">
        <v>630397.40234693699</v>
      </c>
      <c r="AE253" s="84">
        <v>557078.32795056934</v>
      </c>
      <c r="AF253" s="84">
        <v>879465.7328994791</v>
      </c>
    </row>
    <row r="254" spans="1:32" x14ac:dyDescent="0.45">
      <c r="A254" s="26">
        <v>83</v>
      </c>
      <c r="B254" s="84">
        <v>-27200</v>
      </c>
      <c r="C254" s="84">
        <v>-19979.767812391976</v>
      </c>
      <c r="D254" s="84">
        <v>-62148.491512945388</v>
      </c>
      <c r="E254" s="84">
        <v>72514.31037137052</v>
      </c>
      <c r="F254" s="84">
        <v>41384.157049511559</v>
      </c>
      <c r="G254" s="84">
        <v>-110256.15151028964</v>
      </c>
      <c r="H254" s="84">
        <v>-64781.500351540511</v>
      </c>
      <c r="I254" s="84">
        <v>-190907.54795781639</v>
      </c>
      <c r="J254" s="84">
        <v>-293144.49010332278</v>
      </c>
      <c r="K254" s="84">
        <v>-249770.803602044</v>
      </c>
      <c r="L254" s="84">
        <v>-270135.948561128</v>
      </c>
      <c r="M254" s="84">
        <v>-313353.20229748078</v>
      </c>
      <c r="N254" s="84">
        <v>-327106.80233226228</v>
      </c>
      <c r="O254" s="84">
        <v>-164372.62854581513</v>
      </c>
      <c r="P254" s="84">
        <v>-353022.76570062013</v>
      </c>
      <c r="Q254" s="84">
        <v>-397784.62194189033</v>
      </c>
      <c r="R254" s="84">
        <v>-366506.01873977692</v>
      </c>
      <c r="S254" s="84">
        <v>-293858.32233593543</v>
      </c>
      <c r="T254" s="84">
        <v>-80033.710749924183</v>
      </c>
      <c r="U254" s="84">
        <v>128209.66621132009</v>
      </c>
      <c r="V254" s="84">
        <v>292911.2766538451</v>
      </c>
      <c r="W254" s="84">
        <v>39510.806984825991</v>
      </c>
      <c r="X254" s="84">
        <v>-240038.93666367582</v>
      </c>
      <c r="Y254" s="84">
        <v>-53597.005185942631</v>
      </c>
      <c r="Z254" s="84">
        <v>-153676.60530338064</v>
      </c>
      <c r="AA254" s="84">
        <v>-347469.70924051758</v>
      </c>
      <c r="AB254" s="84">
        <v>-452655.95897363476</v>
      </c>
      <c r="AC254" s="84">
        <v>-546157.12795954361</v>
      </c>
      <c r="AD254" s="84">
        <v>-530902.86286437395</v>
      </c>
      <c r="AE254" s="84">
        <v>-431610.68560326146</v>
      </c>
      <c r="AF254" s="84">
        <v>-571889.54236005293</v>
      </c>
    </row>
    <row r="255" spans="1:32" x14ac:dyDescent="0.45">
      <c r="A255" s="26">
        <v>84</v>
      </c>
      <c r="B255" s="84">
        <v>-27200</v>
      </c>
      <c r="C255" s="84">
        <v>-151314.37942005065</v>
      </c>
      <c r="D255" s="84">
        <v>-7098.7673605864402</v>
      </c>
      <c r="E255" s="84">
        <v>-181170.68673450104</v>
      </c>
      <c r="F255" s="84">
        <v>-89426.633779884083</v>
      </c>
      <c r="G255" s="84">
        <v>-119084.43204864999</v>
      </c>
      <c r="H255" s="84">
        <v>47707.444037881913</v>
      </c>
      <c r="I255" s="84">
        <v>67176.567483589984</v>
      </c>
      <c r="J255" s="84">
        <v>269121.87771285069</v>
      </c>
      <c r="K255" s="84">
        <v>298565.09675646736</v>
      </c>
      <c r="L255" s="84">
        <v>352215.22254995513</v>
      </c>
      <c r="M255" s="84">
        <v>301787.34136577277</v>
      </c>
      <c r="N255" s="84">
        <v>378907.97021030239</v>
      </c>
      <c r="O255" s="84">
        <v>726874.62163918465</v>
      </c>
      <c r="P255" s="84">
        <v>1084683.022239231</v>
      </c>
      <c r="Q255" s="84">
        <v>992610.94501448376</v>
      </c>
      <c r="R255" s="84">
        <v>838257.26968915341</v>
      </c>
      <c r="S255" s="84">
        <v>806915.52577587357</v>
      </c>
      <c r="T255" s="84">
        <v>1167494.9122541896</v>
      </c>
      <c r="U255" s="84">
        <v>1581635.6255231011</v>
      </c>
      <c r="V255" s="84">
        <v>1767596.8932113135</v>
      </c>
      <c r="W255" s="84">
        <v>1428424.5730054816</v>
      </c>
      <c r="X255" s="84">
        <v>1693684.2455361821</v>
      </c>
      <c r="Y255" s="84">
        <v>2263702.9436461828</v>
      </c>
      <c r="Z255" s="84">
        <v>2447545.3482884881</v>
      </c>
      <c r="AA255" s="84">
        <v>2731171.393773119</v>
      </c>
      <c r="AB255" s="84">
        <v>2377160.7774147731</v>
      </c>
      <c r="AC255" s="84">
        <v>2123041.6944574001</v>
      </c>
      <c r="AD255" s="84">
        <v>1994041.6930805445</v>
      </c>
      <c r="AE255" s="84">
        <v>1991134.9314495442</v>
      </c>
      <c r="AF255" s="84">
        <v>1748971.4895730978</v>
      </c>
    </row>
    <row r="256" spans="1:32" x14ac:dyDescent="0.45">
      <c r="A256" s="26">
        <v>85</v>
      </c>
      <c r="B256" s="84">
        <v>-27200</v>
      </c>
      <c r="C256" s="84">
        <v>-78613.521722560283</v>
      </c>
      <c r="D256" s="84">
        <v>-217184.35121096461</v>
      </c>
      <c r="E256" s="84">
        <v>-299926.31072424079</v>
      </c>
      <c r="F256" s="84">
        <v>-398112.28306746733</v>
      </c>
      <c r="G256" s="84">
        <v>-372884.50479888462</v>
      </c>
      <c r="H256" s="84">
        <v>-442188.62770961953</v>
      </c>
      <c r="I256" s="84">
        <v>-271725.35523203178</v>
      </c>
      <c r="J256" s="84">
        <v>-70192.414499065431</v>
      </c>
      <c r="K256" s="84">
        <v>35037.122580477444</v>
      </c>
      <c r="L256" s="84">
        <v>193520.66379438201</v>
      </c>
      <c r="M256" s="84">
        <v>208389.09806406172</v>
      </c>
      <c r="N256" s="84">
        <v>-52874.706098628463</v>
      </c>
      <c r="O256" s="84">
        <v>-218764.10619781085</v>
      </c>
      <c r="P256" s="84">
        <v>-55499.319522678037</v>
      </c>
      <c r="Q256" s="84">
        <v>-224847.27614723658</v>
      </c>
      <c r="R256" s="84">
        <v>-263167.87000596104</v>
      </c>
      <c r="S256" s="84">
        <v>-321853.65940458723</v>
      </c>
      <c r="T256" s="84">
        <v>-216957.84579084604</v>
      </c>
      <c r="U256" s="84">
        <v>-60269.157183331205</v>
      </c>
      <c r="V256" s="84">
        <v>139132.07883200375</v>
      </c>
      <c r="W256" s="84">
        <v>69530.943849152885</v>
      </c>
      <c r="X256" s="84">
        <v>263665.43398631271</v>
      </c>
      <c r="Y256" s="84">
        <v>145758.5303579208</v>
      </c>
      <c r="Z256" s="84">
        <v>293340.86621266813</v>
      </c>
      <c r="AA256" s="84">
        <v>532491.69046534924</v>
      </c>
      <c r="AB256" s="84">
        <v>458056.72912628832</v>
      </c>
      <c r="AC256" s="84">
        <v>582658.86928855022</v>
      </c>
      <c r="AD256" s="84">
        <v>507446.14996187156</v>
      </c>
      <c r="AE256" s="84">
        <v>533099.95390889514</v>
      </c>
      <c r="AF256" s="84">
        <v>499696.79926170502</v>
      </c>
    </row>
    <row r="257" spans="1:32" x14ac:dyDescent="0.45">
      <c r="A257" s="26">
        <v>86</v>
      </c>
      <c r="B257" s="84">
        <v>-27200</v>
      </c>
      <c r="C257" s="84">
        <v>-194478.81075950852</v>
      </c>
      <c r="D257" s="84">
        <v>-322554.23438572779</v>
      </c>
      <c r="E257" s="84">
        <v>-214996.89167242093</v>
      </c>
      <c r="F257" s="84">
        <v>-158508.82505553099</v>
      </c>
      <c r="G257" s="84">
        <v>47414.693877960788</v>
      </c>
      <c r="H257" s="84">
        <v>143035.70787162543</v>
      </c>
      <c r="I257" s="84">
        <v>341396.30385394173</v>
      </c>
      <c r="J257" s="84">
        <v>634107.88604380516</v>
      </c>
      <c r="K257" s="84">
        <v>958404.39242771617</v>
      </c>
      <c r="L257" s="84">
        <v>1391452.4989918494</v>
      </c>
      <c r="M257" s="84">
        <v>1523467.9010252845</v>
      </c>
      <c r="N257" s="84">
        <v>2075381.7215388259</v>
      </c>
      <c r="O257" s="84">
        <v>2709728.8368201368</v>
      </c>
      <c r="P257" s="84">
        <v>3315294.5978610422</v>
      </c>
      <c r="Q257" s="84">
        <v>3997156.62166165</v>
      </c>
      <c r="R257" s="84">
        <v>3376039.2701195544</v>
      </c>
      <c r="S257" s="84">
        <v>4264869.3284925856</v>
      </c>
      <c r="T257" s="84">
        <v>5316885.0908283927</v>
      </c>
      <c r="U257" s="84">
        <v>6552360.3276580796</v>
      </c>
      <c r="V257" s="84">
        <v>6804299.1606971752</v>
      </c>
      <c r="W257" s="84">
        <v>6319835.5319879893</v>
      </c>
      <c r="X257" s="84">
        <v>6441961.9848667318</v>
      </c>
      <c r="Y257" s="84">
        <v>6798148.7391809113</v>
      </c>
      <c r="Z257" s="84">
        <v>6956110.5035872608</v>
      </c>
      <c r="AA257" s="84">
        <v>8577173.337336449</v>
      </c>
      <c r="AB257" s="84">
        <v>7394532.2818208858</v>
      </c>
      <c r="AC257" s="84">
        <v>7799399.2760851439</v>
      </c>
      <c r="AD257" s="84">
        <v>9580883.5060763638</v>
      </c>
      <c r="AE257" s="84">
        <v>11702142.365689162</v>
      </c>
      <c r="AF257" s="84">
        <v>13983360.790595127</v>
      </c>
    </row>
    <row r="258" spans="1:32" x14ac:dyDescent="0.45">
      <c r="A258" s="26">
        <v>87</v>
      </c>
      <c r="B258" s="84">
        <v>-27200</v>
      </c>
      <c r="C258" s="84">
        <v>139710.55812601885</v>
      </c>
      <c r="D258" s="84">
        <v>74618.04688448552</v>
      </c>
      <c r="E258" s="84">
        <v>152013.55066251731</v>
      </c>
      <c r="F258" s="84">
        <v>97998.650722752325</v>
      </c>
      <c r="G258" s="84">
        <v>173652.12954055867</v>
      </c>
      <c r="H258" s="84">
        <v>242848.87970284349</v>
      </c>
      <c r="I258" s="84">
        <v>368828.29592171824</v>
      </c>
      <c r="J258" s="84">
        <v>344980.78345809947</v>
      </c>
      <c r="K258" s="84">
        <v>617098.29241641751</v>
      </c>
      <c r="L258" s="84">
        <v>623947.24388159253</v>
      </c>
      <c r="M258" s="84">
        <v>781506.67954666261</v>
      </c>
      <c r="N258" s="84">
        <v>1126166.3721032711</v>
      </c>
      <c r="O258" s="84">
        <v>1337945.1536943624</v>
      </c>
      <c r="P258" s="84">
        <v>1543868.9679223862</v>
      </c>
      <c r="Q258" s="84">
        <v>1731865.1460126978</v>
      </c>
      <c r="R258" s="84">
        <v>1645612.8081286587</v>
      </c>
      <c r="S258" s="84">
        <v>2157812.4535698397</v>
      </c>
      <c r="T258" s="84">
        <v>2193054.2605771367</v>
      </c>
      <c r="U258" s="84">
        <v>1470961.9013523483</v>
      </c>
      <c r="V258" s="84">
        <v>1958769.0197127764</v>
      </c>
      <c r="W258" s="84">
        <v>1231076.7398370253</v>
      </c>
      <c r="X258" s="84">
        <v>1096902.0916612158</v>
      </c>
      <c r="Y258" s="84">
        <v>1540072.4818536243</v>
      </c>
      <c r="Z258" s="84">
        <v>2067366.5359985237</v>
      </c>
      <c r="AA258" s="84">
        <v>1535316.0046609645</v>
      </c>
      <c r="AB258" s="84">
        <v>1145128.7218650198</v>
      </c>
      <c r="AC258" s="84">
        <v>1253495.8254995723</v>
      </c>
      <c r="AD258" s="84">
        <v>1605409.3229335099</v>
      </c>
      <c r="AE258" s="84">
        <v>1555454.7397998399</v>
      </c>
      <c r="AF258" s="84">
        <v>1784753.8895130199</v>
      </c>
    </row>
    <row r="259" spans="1:32" x14ac:dyDescent="0.45">
      <c r="A259" s="26">
        <v>88</v>
      </c>
      <c r="B259" s="84">
        <v>-27200</v>
      </c>
      <c r="C259" s="84">
        <v>-95765.336842983495</v>
      </c>
      <c r="D259" s="84">
        <v>-226776.49363452266</v>
      </c>
      <c r="E259" s="84">
        <v>-388465.095145414</v>
      </c>
      <c r="F259" s="84">
        <v>-510741.60458403034</v>
      </c>
      <c r="G259" s="84">
        <v>-559914.83911984391</v>
      </c>
      <c r="H259" s="84">
        <v>-593242.59656465799</v>
      </c>
      <c r="I259" s="84">
        <v>-712866.80541275465</v>
      </c>
      <c r="J259" s="84">
        <v>-581155.59865452768</v>
      </c>
      <c r="K259" s="84">
        <v>-638683.29845525161</v>
      </c>
      <c r="L259" s="84">
        <v>-442990.43871133705</v>
      </c>
      <c r="M259" s="84">
        <v>-664748.43228738685</v>
      </c>
      <c r="N259" s="84">
        <v>-465287.53989805491</v>
      </c>
      <c r="O259" s="84">
        <v>-356779.85689868219</v>
      </c>
      <c r="P259" s="84">
        <v>-45113.968368194182</v>
      </c>
      <c r="Q259" s="84">
        <v>74869.319843543926</v>
      </c>
      <c r="R259" s="84">
        <v>-68327.66032066429</v>
      </c>
      <c r="S259" s="84">
        <v>245775.70309592085</v>
      </c>
      <c r="T259" s="84">
        <v>446668.66589912982</v>
      </c>
      <c r="U259" s="84">
        <v>599909.86472208519</v>
      </c>
      <c r="V259" s="84">
        <v>729847.6532174598</v>
      </c>
      <c r="W259" s="84">
        <v>864867.11163699743</v>
      </c>
      <c r="X259" s="84">
        <v>894423.30364840338</v>
      </c>
      <c r="Y259" s="84">
        <v>1288320.4901553183</v>
      </c>
      <c r="Z259" s="84">
        <v>1516123.6832965636</v>
      </c>
      <c r="AA259" s="84">
        <v>1806411.6724447873</v>
      </c>
      <c r="AB259" s="84">
        <v>1663746.7237088792</v>
      </c>
      <c r="AC259" s="84">
        <v>1852032.6455057343</v>
      </c>
      <c r="AD259" s="84">
        <v>2414423.277696338</v>
      </c>
      <c r="AE259" s="84">
        <v>3008197.8101541111</v>
      </c>
      <c r="AF259" s="84">
        <v>3516381.2693031635</v>
      </c>
    </row>
    <row r="260" spans="1:32" x14ac:dyDescent="0.45">
      <c r="A260" s="26">
        <v>89</v>
      </c>
      <c r="B260" s="84">
        <v>-27200</v>
      </c>
      <c r="C260" s="84">
        <v>-58783.225487518357</v>
      </c>
      <c r="D260" s="84">
        <v>-258106.59448622726</v>
      </c>
      <c r="E260" s="84">
        <v>-159605.99571082758</v>
      </c>
      <c r="F260" s="84">
        <v>-149295.44131870585</v>
      </c>
      <c r="G260" s="84">
        <v>-12829.337855171238</v>
      </c>
      <c r="H260" s="84">
        <v>-235313.80824234581</v>
      </c>
      <c r="I260" s="84">
        <v>-301766.61510589923</v>
      </c>
      <c r="J260" s="84">
        <v>-346198.81859394076</v>
      </c>
      <c r="K260" s="84">
        <v>-482077.58105299599</v>
      </c>
      <c r="L260" s="84">
        <v>-302667.54734366597</v>
      </c>
      <c r="M260" s="84">
        <v>-218084.04525811528</v>
      </c>
      <c r="N260" s="84">
        <v>123709.83351630718</v>
      </c>
      <c r="O260" s="84">
        <v>391169.06837154832</v>
      </c>
      <c r="P260" s="84">
        <v>804427.34312531527</v>
      </c>
      <c r="Q260" s="84">
        <v>1301634.3442670861</v>
      </c>
      <c r="R260" s="84">
        <v>890391.9779053143</v>
      </c>
      <c r="S260" s="84">
        <v>1328398.2284943715</v>
      </c>
      <c r="T260" s="84">
        <v>1806051.6494967034</v>
      </c>
      <c r="U260" s="84">
        <v>2359256.444614436</v>
      </c>
      <c r="V260" s="84">
        <v>3059976.9490571348</v>
      </c>
      <c r="W260" s="84">
        <v>2950056.4335348047</v>
      </c>
      <c r="X260" s="84">
        <v>2938641.4196565561</v>
      </c>
      <c r="Y260" s="84">
        <v>3485058.5543783056</v>
      </c>
      <c r="Z260" s="84">
        <v>3721806.266607427</v>
      </c>
      <c r="AA260" s="84">
        <v>4664805.196405964</v>
      </c>
      <c r="AB260" s="84">
        <v>4416538.4279389298</v>
      </c>
      <c r="AC260" s="84">
        <v>4657605.1976641193</v>
      </c>
      <c r="AD260" s="84">
        <v>5353430.4197295085</v>
      </c>
      <c r="AE260" s="84">
        <v>4976634.1254521785</v>
      </c>
      <c r="AF260" s="84">
        <v>4404058.7584318258</v>
      </c>
    </row>
    <row r="261" spans="1:32" x14ac:dyDescent="0.45">
      <c r="A261" s="26">
        <v>90</v>
      </c>
      <c r="B261" s="84">
        <v>-27200</v>
      </c>
      <c r="C261" s="84">
        <v>79377.053876992082</v>
      </c>
      <c r="D261" s="84">
        <v>53794.179169535404</v>
      </c>
      <c r="E261" s="84">
        <v>192724.67757201288</v>
      </c>
      <c r="F261" s="84">
        <v>-2532.556214103708</v>
      </c>
      <c r="G261" s="84">
        <v>-15127.349006895209</v>
      </c>
      <c r="H261" s="84">
        <v>55548.424372642301</v>
      </c>
      <c r="I261" s="84">
        <v>137451.99497832498</v>
      </c>
      <c r="J261" s="84">
        <v>174221.45390263316</v>
      </c>
      <c r="K261" s="84">
        <v>165278.40029683406</v>
      </c>
      <c r="L261" s="84">
        <v>60747.747339454247</v>
      </c>
      <c r="M261" s="84">
        <v>226666.65843905555</v>
      </c>
      <c r="N261" s="84">
        <v>368088.30447956733</v>
      </c>
      <c r="O261" s="84">
        <v>658666.14796087006</v>
      </c>
      <c r="P261" s="84">
        <v>912239.3394523724</v>
      </c>
      <c r="Q261" s="84">
        <v>861696.01051983004</v>
      </c>
      <c r="R261" s="84">
        <v>722979.13778978353</v>
      </c>
      <c r="S261" s="84">
        <v>1086296.6257234542</v>
      </c>
      <c r="T261" s="84">
        <v>1526934.1976257423</v>
      </c>
      <c r="U261" s="84">
        <v>1574247.6719667828</v>
      </c>
      <c r="V261" s="84">
        <v>1642189.7033840562</v>
      </c>
      <c r="W261" s="84">
        <v>1046215.2313811588</v>
      </c>
      <c r="X261" s="84">
        <v>580572.24100618251</v>
      </c>
      <c r="Y261" s="84">
        <v>645555.88039752329</v>
      </c>
      <c r="Z261" s="84">
        <v>745141.63544056751</v>
      </c>
      <c r="AA261" s="84">
        <v>1045658.0217853561</v>
      </c>
      <c r="AB261" s="84">
        <v>1150176.0046174284</v>
      </c>
      <c r="AC261" s="84">
        <v>1599550.3222540016</v>
      </c>
      <c r="AD261" s="84">
        <v>1956396.6902750791</v>
      </c>
      <c r="AE261" s="84">
        <v>2306353.9930458982</v>
      </c>
      <c r="AF261" s="84">
        <v>2889077.8161070049</v>
      </c>
    </row>
    <row r="262" spans="1:32" x14ac:dyDescent="0.45">
      <c r="A262" s="26">
        <v>91</v>
      </c>
      <c r="B262" s="84">
        <v>-27200</v>
      </c>
      <c r="C262" s="84">
        <v>-202569.13917294145</v>
      </c>
      <c r="D262" s="84">
        <v>-185785.20610218091</v>
      </c>
      <c r="E262" s="84">
        <v>-54345.233260840236</v>
      </c>
      <c r="F262" s="84">
        <v>-140689.97034551913</v>
      </c>
      <c r="G262" s="84">
        <v>80273.044361903158</v>
      </c>
      <c r="H262" s="84">
        <v>-105419.644278589</v>
      </c>
      <c r="I262" s="84">
        <v>94727.882442315109</v>
      </c>
      <c r="J262" s="84">
        <v>344159.34863259678</v>
      </c>
      <c r="K262" s="84">
        <v>263079.59496053657</v>
      </c>
      <c r="L262" s="84">
        <v>566728.07970508293</v>
      </c>
      <c r="M262" s="84">
        <v>474437.72697101953</v>
      </c>
      <c r="N262" s="84">
        <v>813396.02259907965</v>
      </c>
      <c r="O262" s="84">
        <v>840110.44739362714</v>
      </c>
      <c r="P262" s="84">
        <v>1216339.072188182</v>
      </c>
      <c r="Q262" s="84">
        <v>1695224.9064284302</v>
      </c>
      <c r="R262" s="84">
        <v>981702.15023106895</v>
      </c>
      <c r="S262" s="84">
        <v>1108392.2487384626</v>
      </c>
      <c r="T262" s="84">
        <v>885818.14462065091</v>
      </c>
      <c r="U262" s="84">
        <v>723058.33576649614</v>
      </c>
      <c r="V262" s="84">
        <v>879432.64782768814</v>
      </c>
      <c r="W262" s="84">
        <v>676389.91865843115</v>
      </c>
      <c r="X262" s="84">
        <v>515428.71026137099</v>
      </c>
      <c r="Y262" s="84">
        <v>836791.23347670399</v>
      </c>
      <c r="Z262" s="84">
        <v>691873.70821951563</v>
      </c>
      <c r="AA262" s="84">
        <v>548194.89866228634</v>
      </c>
      <c r="AB262" s="84">
        <v>689177.77671807865</v>
      </c>
      <c r="AC262" s="84">
        <v>1023074.6151276045</v>
      </c>
      <c r="AD262" s="84">
        <v>990669.73240814963</v>
      </c>
      <c r="AE262" s="84">
        <v>1314043.5442604325</v>
      </c>
      <c r="AF262" s="84">
        <v>1532868.6979537476</v>
      </c>
    </row>
    <row r="263" spans="1:32" x14ac:dyDescent="0.45">
      <c r="A263" s="26">
        <v>92</v>
      </c>
      <c r="B263" s="84">
        <v>-27200</v>
      </c>
      <c r="C263" s="84">
        <v>-186702.1015453483</v>
      </c>
      <c r="D263" s="84">
        <v>-393738.91720791801</v>
      </c>
      <c r="E263" s="84">
        <v>-260831.53847897612</v>
      </c>
      <c r="F263" s="84">
        <v>-137035.54869613436</v>
      </c>
      <c r="G263" s="84">
        <v>-299962.13690159994</v>
      </c>
      <c r="H263" s="84">
        <v>-333255.14034242369</v>
      </c>
      <c r="I263" s="84">
        <v>-491823.37992342899</v>
      </c>
      <c r="J263" s="84">
        <v>-373603.74764197972</v>
      </c>
      <c r="K263" s="84">
        <v>-370119.08279203856</v>
      </c>
      <c r="L263" s="84">
        <v>-562900.51731732127</v>
      </c>
      <c r="M263" s="84">
        <v>-680346.40934467304</v>
      </c>
      <c r="N263" s="84">
        <v>-822694.40621421416</v>
      </c>
      <c r="O263" s="84">
        <v>-712351.16610661347</v>
      </c>
      <c r="P263" s="84">
        <v>-763300.76135221985</v>
      </c>
      <c r="Q263" s="84">
        <v>-808173.59571531438</v>
      </c>
      <c r="R263" s="84">
        <v>-808423.1335611234</v>
      </c>
      <c r="S263" s="84">
        <v>-979415.60844842345</v>
      </c>
      <c r="T263" s="84">
        <v>-959893.4229244123</v>
      </c>
      <c r="U263" s="84">
        <v>-966550.38420447195</v>
      </c>
      <c r="V263" s="84">
        <v>-991036.30751037551</v>
      </c>
      <c r="W263" s="84">
        <v>-1078968.0970095512</v>
      </c>
      <c r="X263" s="84">
        <v>-1094096.9627375812</v>
      </c>
      <c r="Y263" s="84">
        <v>-1080196.0130329651</v>
      </c>
      <c r="Z263" s="84">
        <v>-1003524.5574962832</v>
      </c>
      <c r="AA263" s="84">
        <v>-1073141.1537983995</v>
      </c>
      <c r="AB263" s="84">
        <v>-1217821.2732727362</v>
      </c>
      <c r="AC263" s="84">
        <v>-1088295.8739864179</v>
      </c>
      <c r="AD263" s="84">
        <v>-1111472.8727262991</v>
      </c>
      <c r="AE263" s="84">
        <v>-1252723.5253754782</v>
      </c>
      <c r="AF263" s="84">
        <v>-1393323.9895769374</v>
      </c>
    </row>
    <row r="264" spans="1:32" x14ac:dyDescent="0.45">
      <c r="A264" s="26">
        <v>93</v>
      </c>
      <c r="B264" s="84">
        <v>-27200</v>
      </c>
      <c r="C264" s="84">
        <v>50407.197831038386</v>
      </c>
      <c r="D264" s="84">
        <v>212693.94014104898</v>
      </c>
      <c r="E264" s="84">
        <v>302875.11299918848</v>
      </c>
      <c r="F264" s="84">
        <v>346135.53711543442</v>
      </c>
      <c r="G264" s="84">
        <v>176111.88638622477</v>
      </c>
      <c r="H264" s="84">
        <v>-110971.45482595055</v>
      </c>
      <c r="I264" s="84">
        <v>30456.809990838403</v>
      </c>
      <c r="J264" s="84">
        <v>65171.705970563926</v>
      </c>
      <c r="K264" s="84">
        <v>62662.486375176813</v>
      </c>
      <c r="L264" s="84">
        <v>238983.57309616916</v>
      </c>
      <c r="M264" s="84">
        <v>423136.83472717693</v>
      </c>
      <c r="N264" s="84">
        <v>314300.19180247141</v>
      </c>
      <c r="O264" s="84">
        <v>100341.82010020292</v>
      </c>
      <c r="P264" s="84">
        <v>343794.25825894414</v>
      </c>
      <c r="Q264" s="84">
        <v>269656.50935843401</v>
      </c>
      <c r="R264" s="84">
        <v>416619.31524609751</v>
      </c>
      <c r="S264" s="84">
        <v>508809.91279532341</v>
      </c>
      <c r="T264" s="84">
        <v>793818.8604992046</v>
      </c>
      <c r="U264" s="84">
        <v>1148301.2518532337</v>
      </c>
      <c r="V264" s="84">
        <v>1439401.9440347617</v>
      </c>
      <c r="W264" s="84">
        <v>1097125.5493562436</v>
      </c>
      <c r="X264" s="84">
        <v>866986.91845022887</v>
      </c>
      <c r="Y264" s="84">
        <v>494294.87647752138</v>
      </c>
      <c r="Z264" s="84">
        <v>335178.2621499286</v>
      </c>
      <c r="AA264" s="84">
        <v>301657.08312128671</v>
      </c>
      <c r="AB264" s="84">
        <v>-94633.034186104313</v>
      </c>
      <c r="AC264" s="84">
        <v>-12565.254864614923</v>
      </c>
      <c r="AD264" s="84">
        <v>-186895.04131216719</v>
      </c>
      <c r="AE264" s="84">
        <v>-58965.993239883566</v>
      </c>
      <c r="AF264" s="84">
        <v>25181.431709560798</v>
      </c>
    </row>
    <row r="265" spans="1:32" x14ac:dyDescent="0.45">
      <c r="A265" s="26">
        <v>94</v>
      </c>
      <c r="B265" s="84">
        <v>-27200</v>
      </c>
      <c r="C265" s="84">
        <v>23150.107315031113</v>
      </c>
      <c r="D265" s="84">
        <v>114693.22075741878</v>
      </c>
      <c r="E265" s="84">
        <v>-64699.239989730064</v>
      </c>
      <c r="F265" s="84">
        <v>-116863.92692144797</v>
      </c>
      <c r="G265" s="84">
        <v>16157.12128557032</v>
      </c>
      <c r="H265" s="84">
        <v>106321.65092522511</v>
      </c>
      <c r="I265" s="84">
        <v>245763.50803166418</v>
      </c>
      <c r="J265" s="84">
        <v>-78227.668123718584</v>
      </c>
      <c r="K265" s="84">
        <v>-167997.34561923984</v>
      </c>
      <c r="L265" s="84">
        <v>-33384.444064585026</v>
      </c>
      <c r="M265" s="84">
        <v>-65221.04677413404</v>
      </c>
      <c r="N265" s="84">
        <v>142445.13042571442</v>
      </c>
      <c r="O265" s="84">
        <v>398034.75408466277</v>
      </c>
      <c r="P265" s="84">
        <v>728124.76374559524</v>
      </c>
      <c r="Q265" s="84">
        <v>690269.91313166218</v>
      </c>
      <c r="R265" s="84">
        <v>817977.59886266477</v>
      </c>
      <c r="S265" s="84">
        <v>938441.01706590503</v>
      </c>
      <c r="T265" s="84">
        <v>495181.03600647068</v>
      </c>
      <c r="U265" s="84">
        <v>499470.56369437464</v>
      </c>
      <c r="V265" s="84">
        <v>461907.63412459986</v>
      </c>
      <c r="W265" s="84">
        <v>484434.4366767155</v>
      </c>
      <c r="X265" s="84">
        <v>250537.43591215252</v>
      </c>
      <c r="Y265" s="84">
        <v>321694.74163247482</v>
      </c>
      <c r="Z265" s="84">
        <v>409766.18476701342</v>
      </c>
      <c r="AA265" s="84">
        <v>702670.74437259929</v>
      </c>
      <c r="AB265" s="84">
        <v>355426.09184186161</v>
      </c>
      <c r="AC265" s="84">
        <v>394439.13246943289</v>
      </c>
      <c r="AD265" s="84">
        <v>478340.34618552215</v>
      </c>
      <c r="AE265" s="84">
        <v>64784.874316402944</v>
      </c>
      <c r="AF265" s="84">
        <v>321905.26326272055</v>
      </c>
    </row>
    <row r="266" spans="1:32" x14ac:dyDescent="0.45">
      <c r="A266" s="26">
        <v>95</v>
      </c>
      <c r="B266" s="84">
        <v>-27200</v>
      </c>
      <c r="C266" s="84">
        <v>147959.17395783891</v>
      </c>
      <c r="D266" s="84">
        <v>213024.3830520066</v>
      </c>
      <c r="E266" s="84">
        <v>150546.47664853395</v>
      </c>
      <c r="F266" s="84">
        <v>347995.10034024157</v>
      </c>
      <c r="G266" s="84">
        <v>566950.73172368179</v>
      </c>
      <c r="H266" s="84">
        <v>525660.52016711398</v>
      </c>
      <c r="I266" s="84">
        <v>827957.27943557827</v>
      </c>
      <c r="J266" s="84">
        <v>1180698.6573222354</v>
      </c>
      <c r="K266" s="84">
        <v>1561915.0354481558</v>
      </c>
      <c r="L266" s="84">
        <v>1623896.0815297621</v>
      </c>
      <c r="M266" s="84">
        <v>1173223.1430541691</v>
      </c>
      <c r="N266" s="84">
        <v>773526.18617761601</v>
      </c>
      <c r="O266" s="84">
        <v>1050534.2724905503</v>
      </c>
      <c r="P266" s="84">
        <v>1213314.4192677531</v>
      </c>
      <c r="Q266" s="84">
        <v>1391191.3977883109</v>
      </c>
      <c r="R266" s="84">
        <v>1408519.1414127103</v>
      </c>
      <c r="S266" s="84">
        <v>1653190.0776724373</v>
      </c>
      <c r="T266" s="84">
        <v>2134132.5109091909</v>
      </c>
      <c r="U266" s="84">
        <v>2674044.4621512871</v>
      </c>
      <c r="V266" s="84">
        <v>2999377.3718769066</v>
      </c>
      <c r="W266" s="84">
        <v>2618086.2147227554</v>
      </c>
      <c r="X266" s="84">
        <v>3324512.2712901141</v>
      </c>
      <c r="Y266" s="84">
        <v>4126560.152694012</v>
      </c>
      <c r="Z266" s="84">
        <v>5140776.4402335156</v>
      </c>
      <c r="AA266" s="84">
        <v>6378898.6351436526</v>
      </c>
      <c r="AB266" s="84">
        <v>5710014.4839038281</v>
      </c>
      <c r="AC266" s="84">
        <v>5930989.647977395</v>
      </c>
      <c r="AD266" s="84">
        <v>6311047.6438901164</v>
      </c>
      <c r="AE266" s="84">
        <v>7772502.9062215947</v>
      </c>
      <c r="AF266" s="84">
        <v>9103833.3722801395</v>
      </c>
    </row>
    <row r="267" spans="1:32" x14ac:dyDescent="0.45">
      <c r="A267" s="26">
        <v>96</v>
      </c>
      <c r="B267" s="84">
        <v>-27200</v>
      </c>
      <c r="C267" s="84">
        <v>-102955.94978526607</v>
      </c>
      <c r="D267" s="84">
        <v>-76550.338852792978</v>
      </c>
      <c r="E267" s="84">
        <v>-183354.52840064745</v>
      </c>
      <c r="F267" s="84">
        <v>-66091.873178128386</v>
      </c>
      <c r="G267" s="84">
        <v>-100420.5502588409</v>
      </c>
      <c r="H267" s="84">
        <v>4515.4035972279962</v>
      </c>
      <c r="I267" s="84">
        <v>184983.77729944745</v>
      </c>
      <c r="J267" s="84">
        <v>84087.828592316946</v>
      </c>
      <c r="K267" s="84">
        <v>59906.349637365434</v>
      </c>
      <c r="L267" s="84">
        <v>284652.513343008</v>
      </c>
      <c r="M267" s="84">
        <v>437523.64191239676</v>
      </c>
      <c r="N267" s="84">
        <v>500292.06423931103</v>
      </c>
      <c r="O267" s="84">
        <v>561150.27215138357</v>
      </c>
      <c r="P267" s="84">
        <v>531030.70165606169</v>
      </c>
      <c r="Q267" s="84">
        <v>843606.09102063393</v>
      </c>
      <c r="R267" s="84">
        <v>657731.50295041967</v>
      </c>
      <c r="S267" s="84">
        <v>409136.42473877431</v>
      </c>
      <c r="T267" s="84">
        <v>721089.35173019487</v>
      </c>
      <c r="U267" s="84">
        <v>526796.41497925855</v>
      </c>
      <c r="V267" s="84">
        <v>504469.42074202327</v>
      </c>
      <c r="W267" s="84">
        <v>668950.45083893416</v>
      </c>
      <c r="X267" s="84">
        <v>715973.5457204855</v>
      </c>
      <c r="Y267" s="84">
        <v>1072372.7205861206</v>
      </c>
      <c r="Z267" s="84">
        <v>1458747.8313746871</v>
      </c>
      <c r="AA267" s="84">
        <v>1712309.3380914563</v>
      </c>
      <c r="AB267" s="84">
        <v>1722990.5825543208</v>
      </c>
      <c r="AC267" s="84">
        <v>2201480.4197726822</v>
      </c>
      <c r="AD267" s="84">
        <v>2157700.1149958386</v>
      </c>
      <c r="AE267" s="84">
        <v>2547006.5209195176</v>
      </c>
      <c r="AF267" s="84">
        <v>2626737.0935269268</v>
      </c>
    </row>
    <row r="268" spans="1:32" x14ac:dyDescent="0.45">
      <c r="A268" s="26">
        <v>97</v>
      </c>
      <c r="B268" s="84">
        <v>-27200</v>
      </c>
      <c r="C268" s="84">
        <v>-47390.291972552892</v>
      </c>
      <c r="D268" s="84">
        <v>-15107.992875814205</v>
      </c>
      <c r="E268" s="84">
        <v>5317.4590940151829</v>
      </c>
      <c r="F268" s="84">
        <v>15284.23233059328</v>
      </c>
      <c r="G268" s="84">
        <v>166518.70712064439</v>
      </c>
      <c r="H268" s="84">
        <v>-5103.2187419687398</v>
      </c>
      <c r="I268" s="84">
        <v>-24788.30786785949</v>
      </c>
      <c r="J268" s="84">
        <v>141567.46673114481</v>
      </c>
      <c r="K268" s="84">
        <v>53945.823074237211</v>
      </c>
      <c r="L268" s="84">
        <v>188423.6967188213</v>
      </c>
      <c r="M268" s="84">
        <v>99273.15857341839</v>
      </c>
      <c r="N268" s="84">
        <v>338224.30926274275</v>
      </c>
      <c r="O268" s="84">
        <v>433750.10240189289</v>
      </c>
      <c r="P268" s="84">
        <v>399876.12876165472</v>
      </c>
      <c r="Q268" s="84">
        <v>283072.73920481745</v>
      </c>
      <c r="R268" s="84">
        <v>213403.70969494549</v>
      </c>
      <c r="S268" s="84">
        <v>276179.52475270815</v>
      </c>
      <c r="T268" s="84">
        <v>561180.36640787311</v>
      </c>
      <c r="U268" s="84">
        <v>504667.08240175992</v>
      </c>
      <c r="V268" s="84">
        <v>221716.05605827249</v>
      </c>
      <c r="W268" s="84">
        <v>385956.19913298124</v>
      </c>
      <c r="X268" s="84">
        <v>692057.28201131476</v>
      </c>
      <c r="Y268" s="84">
        <v>1018132.20106408</v>
      </c>
      <c r="Z268" s="84">
        <v>970295.98927449435</v>
      </c>
      <c r="AA268" s="84">
        <v>1115788.5516971168</v>
      </c>
      <c r="AB268" s="84">
        <v>1118096.0923811761</v>
      </c>
      <c r="AC268" s="84">
        <v>860995.10585085163</v>
      </c>
      <c r="AD268" s="84">
        <v>1263065.103136675</v>
      </c>
      <c r="AE268" s="84">
        <v>1369308.7371742362</v>
      </c>
      <c r="AF268" s="84">
        <v>1310791.2696534651</v>
      </c>
    </row>
    <row r="269" spans="1:32" x14ac:dyDescent="0.45">
      <c r="A269" s="26">
        <v>98</v>
      </c>
      <c r="B269" s="84">
        <v>-27200</v>
      </c>
      <c r="C269" s="84">
        <v>101565.61902194656</v>
      </c>
      <c r="D269" s="84">
        <v>296539.39421792491</v>
      </c>
      <c r="E269" s="84">
        <v>260829.97884427803</v>
      </c>
      <c r="F269" s="84">
        <v>137422.52623096597</v>
      </c>
      <c r="G269" s="84">
        <v>331901.15604483872</v>
      </c>
      <c r="H269" s="84">
        <v>275976.38885006565</v>
      </c>
      <c r="I269" s="84">
        <v>395626.48636324168</v>
      </c>
      <c r="J269" s="84">
        <v>308527.02216596971</v>
      </c>
      <c r="K269" s="84">
        <v>315902.63454861194</v>
      </c>
      <c r="L269" s="84">
        <v>97938.836864924757</v>
      </c>
      <c r="M269" s="84">
        <v>34075.990011589136</v>
      </c>
      <c r="N269" s="84">
        <v>-18928.802925209049</v>
      </c>
      <c r="O269" s="84">
        <v>222671.94977579871</v>
      </c>
      <c r="P269" s="84">
        <v>440786.89284748863</v>
      </c>
      <c r="Q269" s="84">
        <v>375637.88532071491</v>
      </c>
      <c r="R269" s="84">
        <v>355145.94260148448</v>
      </c>
      <c r="S269" s="84">
        <v>431617.51637614076</v>
      </c>
      <c r="T269" s="84">
        <v>623265.52634110907</v>
      </c>
      <c r="U269" s="84">
        <v>883423.82432326581</v>
      </c>
      <c r="V269" s="84">
        <v>1177706.799906387</v>
      </c>
      <c r="W269" s="84">
        <v>1054582.293775552</v>
      </c>
      <c r="X269" s="84">
        <v>1036474.9985984457</v>
      </c>
      <c r="Y269" s="84">
        <v>1288801.3992584888</v>
      </c>
      <c r="Z269" s="84">
        <v>1711687.9535923121</v>
      </c>
      <c r="AA269" s="84">
        <v>2072550.841620428</v>
      </c>
      <c r="AB269" s="84">
        <v>2080145.0396739189</v>
      </c>
      <c r="AC269" s="84">
        <v>1839445.1247563944</v>
      </c>
      <c r="AD269" s="84">
        <v>1884891.0986037939</v>
      </c>
      <c r="AE269" s="84">
        <v>1727678.3943801462</v>
      </c>
      <c r="AF269" s="84">
        <v>2321761.4371237759</v>
      </c>
    </row>
    <row r="270" spans="1:32" x14ac:dyDescent="0.45">
      <c r="A270" s="26">
        <v>99</v>
      </c>
      <c r="B270" s="84">
        <v>-27200</v>
      </c>
      <c r="C270" s="84">
        <v>11499.96851151227</v>
      </c>
      <c r="D270" s="84">
        <v>145661.20650407718</v>
      </c>
      <c r="E270" s="84">
        <v>-92486.307553671068</v>
      </c>
      <c r="F270" s="84">
        <v>-173274.57392870518</v>
      </c>
      <c r="G270" s="84">
        <v>-324548.06207959866</v>
      </c>
      <c r="H270" s="84">
        <v>-325847.72990012018</v>
      </c>
      <c r="I270" s="84">
        <v>-428219.46496592835</v>
      </c>
      <c r="J270" s="84">
        <v>-336353.72129013482</v>
      </c>
      <c r="K270" s="84">
        <v>-185722.26667372009</v>
      </c>
      <c r="L270" s="84">
        <v>33376.770285532344</v>
      </c>
      <c r="M270" s="84">
        <v>125158.76224238565</v>
      </c>
      <c r="N270" s="84">
        <v>297995.78642738517</v>
      </c>
      <c r="O270" s="84">
        <v>446196.27967065107</v>
      </c>
      <c r="P270" s="84">
        <v>656776.45814426802</v>
      </c>
      <c r="Q270" s="84">
        <v>1003028.8399697207</v>
      </c>
      <c r="R270" s="84">
        <v>828306.53284822032</v>
      </c>
      <c r="S270" s="84">
        <v>711391.85556870978</v>
      </c>
      <c r="T270" s="84">
        <v>839699.77171910228</v>
      </c>
      <c r="U270" s="84">
        <v>1146375.8771412522</v>
      </c>
      <c r="V270" s="84">
        <v>953841.41604768112</v>
      </c>
      <c r="W270" s="84">
        <v>776512.47200645646</v>
      </c>
      <c r="X270" s="84">
        <v>940894.42128337454</v>
      </c>
      <c r="Y270" s="84">
        <v>1285141.972187107</v>
      </c>
      <c r="Z270" s="84">
        <v>1295752.072456155</v>
      </c>
      <c r="AA270" s="84">
        <v>1569545.9216710771</v>
      </c>
      <c r="AB270" s="84">
        <v>1431874.2527533756</v>
      </c>
      <c r="AC270" s="84">
        <v>1842995.3721807995</v>
      </c>
      <c r="AD270" s="84">
        <v>2351675.9183289935</v>
      </c>
      <c r="AE270" s="84">
        <v>1987687.5224364698</v>
      </c>
      <c r="AF270" s="84">
        <v>2055753.4396174056</v>
      </c>
    </row>
    <row r="271" spans="1:32" x14ac:dyDescent="0.45">
      <c r="A271" s="26">
        <v>100</v>
      </c>
      <c r="B271" s="84">
        <v>-27200</v>
      </c>
      <c r="C271" s="84">
        <v>107333.23120030598</v>
      </c>
      <c r="D271" s="84">
        <v>307769.00568345515</v>
      </c>
      <c r="E271" s="84">
        <v>497434.31327778543</v>
      </c>
      <c r="F271" s="84">
        <v>773188.27750773076</v>
      </c>
      <c r="G271" s="84">
        <v>796945.71434295271</v>
      </c>
      <c r="H271" s="84">
        <v>690018.37297373591</v>
      </c>
      <c r="I271" s="84">
        <v>660109.58789684344</v>
      </c>
      <c r="J271" s="84">
        <v>964282.74763494637</v>
      </c>
      <c r="K271" s="84">
        <v>955166.61452884227</v>
      </c>
      <c r="L271" s="84">
        <v>1007498.8228999688</v>
      </c>
      <c r="M271" s="84">
        <v>1074172.9667864144</v>
      </c>
      <c r="N271" s="84">
        <v>1462070.4449955779</v>
      </c>
      <c r="O271" s="84">
        <v>1675194.5092216232</v>
      </c>
      <c r="P271" s="84">
        <v>2083091.5451855441</v>
      </c>
      <c r="Q271" s="84">
        <v>1962376.7802918963</v>
      </c>
      <c r="R271" s="84">
        <v>1952568.6544017969</v>
      </c>
      <c r="S271" s="84">
        <v>2218704.8143464448</v>
      </c>
      <c r="T271" s="84">
        <v>2495290.9524621558</v>
      </c>
      <c r="U271" s="84">
        <v>3204262.2672491558</v>
      </c>
      <c r="V271" s="84">
        <v>4026294.5678686034</v>
      </c>
      <c r="W271" s="84">
        <v>3747708.2312784893</v>
      </c>
      <c r="X271" s="84">
        <v>4761543.5818042392</v>
      </c>
      <c r="Y271" s="84">
        <v>4393359.4231414571</v>
      </c>
      <c r="Z271" s="84">
        <v>4725775.1492659999</v>
      </c>
      <c r="AA271" s="84">
        <v>5753202.4142961735</v>
      </c>
      <c r="AB271" s="84">
        <v>4390584.0123664327</v>
      </c>
      <c r="AC271" s="84">
        <v>5377038.8727012565</v>
      </c>
      <c r="AD271" s="84">
        <v>5685708.8633446889</v>
      </c>
      <c r="AE271" s="84">
        <v>6081703.2450001044</v>
      </c>
      <c r="AF271" s="84">
        <v>5768684.8602610584</v>
      </c>
    </row>
    <row r="274" spans="1:32" x14ac:dyDescent="0.45">
      <c r="A274" s="28" t="s">
        <v>120</v>
      </c>
    </row>
    <row r="275" spans="1:32" x14ac:dyDescent="0.45">
      <c r="A275" s="26" t="s">
        <v>48</v>
      </c>
      <c r="B275" s="30">
        <v>0</v>
      </c>
      <c r="C275" s="26">
        <v>1</v>
      </c>
      <c r="D275" s="26">
        <v>2</v>
      </c>
      <c r="E275" s="26">
        <v>3</v>
      </c>
      <c r="F275" s="26">
        <v>4</v>
      </c>
      <c r="G275" s="26">
        <v>5</v>
      </c>
      <c r="H275" s="26">
        <v>6</v>
      </c>
      <c r="I275" s="26">
        <v>7</v>
      </c>
      <c r="J275" s="26">
        <v>8</v>
      </c>
      <c r="K275" s="26">
        <v>9</v>
      </c>
      <c r="L275" s="26">
        <v>10</v>
      </c>
      <c r="M275" s="26">
        <v>11</v>
      </c>
      <c r="N275" s="26">
        <v>12</v>
      </c>
      <c r="O275" s="26">
        <v>13</v>
      </c>
      <c r="P275" s="26">
        <v>14</v>
      </c>
      <c r="Q275" s="26">
        <v>15</v>
      </c>
      <c r="R275" s="26">
        <v>16</v>
      </c>
      <c r="S275" s="26">
        <v>17</v>
      </c>
      <c r="T275" s="26">
        <v>18</v>
      </c>
      <c r="U275" s="26">
        <v>19</v>
      </c>
      <c r="V275" s="26">
        <v>20</v>
      </c>
      <c r="W275" s="26">
        <v>21</v>
      </c>
      <c r="X275" s="26">
        <v>22</v>
      </c>
      <c r="Y275" s="26">
        <v>23</v>
      </c>
      <c r="Z275" s="26">
        <v>24</v>
      </c>
      <c r="AA275" s="26">
        <v>25</v>
      </c>
      <c r="AB275" s="26">
        <v>26</v>
      </c>
      <c r="AC275" s="26">
        <v>27</v>
      </c>
      <c r="AD275" s="26">
        <v>28</v>
      </c>
      <c r="AE275" s="26">
        <v>29</v>
      </c>
      <c r="AF275" s="26">
        <v>30</v>
      </c>
    </row>
    <row r="276" spans="1:32" x14ac:dyDescent="0.45">
      <c r="A276" s="26">
        <v>1</v>
      </c>
      <c r="B276" s="66" t="s">
        <v>93</v>
      </c>
      <c r="C276" s="66" t="s">
        <v>93</v>
      </c>
      <c r="D276" s="66" t="s">
        <v>94</v>
      </c>
      <c r="E276" s="66" t="s">
        <v>95</v>
      </c>
      <c r="F276" s="66" t="s">
        <v>96</v>
      </c>
      <c r="G276" s="66" t="s">
        <v>97</v>
      </c>
      <c r="H276" s="66" t="s">
        <v>98</v>
      </c>
      <c r="I276" s="66" t="s">
        <v>99</v>
      </c>
      <c r="J276" s="66" t="s">
        <v>100</v>
      </c>
      <c r="K276" s="66" t="s">
        <v>101</v>
      </c>
      <c r="L276" s="66" t="s">
        <v>93</v>
      </c>
      <c r="M276" s="66" t="s">
        <v>93</v>
      </c>
      <c r="N276" s="66" t="s">
        <v>93</v>
      </c>
      <c r="O276" s="66" t="s">
        <v>93</v>
      </c>
      <c r="P276" s="66" t="s">
        <v>93</v>
      </c>
      <c r="Q276" s="66" t="s">
        <v>93</v>
      </c>
      <c r="R276" s="66" t="s">
        <v>93</v>
      </c>
      <c r="S276" s="66" t="s">
        <v>93</v>
      </c>
      <c r="T276" s="66" t="s">
        <v>93</v>
      </c>
      <c r="U276" s="66" t="s">
        <v>93</v>
      </c>
      <c r="V276" s="66" t="s">
        <v>93</v>
      </c>
      <c r="W276" s="66" t="s">
        <v>93</v>
      </c>
      <c r="X276" s="66" t="s">
        <v>93</v>
      </c>
      <c r="Y276" s="66" t="s">
        <v>93</v>
      </c>
      <c r="Z276" s="66" t="s">
        <v>93</v>
      </c>
      <c r="AA276" s="66" t="s">
        <v>93</v>
      </c>
      <c r="AB276" s="66" t="s">
        <v>93</v>
      </c>
      <c r="AC276" s="66" t="s">
        <v>93</v>
      </c>
      <c r="AD276" s="66" t="s">
        <v>93</v>
      </c>
      <c r="AE276" s="66" t="s">
        <v>93</v>
      </c>
      <c r="AF276" s="66" t="s">
        <v>93</v>
      </c>
    </row>
    <row r="277" spans="1:32" x14ac:dyDescent="0.45">
      <c r="A277" s="26">
        <v>2</v>
      </c>
      <c r="B277" s="66" t="s">
        <v>93</v>
      </c>
      <c r="C277" s="66" t="s">
        <v>93</v>
      </c>
      <c r="D277" s="66" t="s">
        <v>93</v>
      </c>
      <c r="E277" s="66" t="s">
        <v>93</v>
      </c>
      <c r="F277" s="66" t="s">
        <v>93</v>
      </c>
      <c r="G277" s="66" t="s">
        <v>93</v>
      </c>
      <c r="H277" s="66" t="s">
        <v>93</v>
      </c>
      <c r="I277" s="66" t="s">
        <v>93</v>
      </c>
      <c r="J277" s="66" t="s">
        <v>93</v>
      </c>
      <c r="K277" s="66" t="s">
        <v>93</v>
      </c>
      <c r="L277" s="66" t="s">
        <v>93</v>
      </c>
      <c r="M277" s="66" t="s">
        <v>93</v>
      </c>
      <c r="N277" s="66" t="s">
        <v>93</v>
      </c>
      <c r="O277" s="66" t="s">
        <v>93</v>
      </c>
      <c r="P277" s="66" t="s">
        <v>93</v>
      </c>
      <c r="Q277" s="66" t="s">
        <v>93</v>
      </c>
      <c r="R277" s="66" t="s">
        <v>93</v>
      </c>
      <c r="S277" s="66" t="s">
        <v>93</v>
      </c>
      <c r="T277" s="66" t="s">
        <v>93</v>
      </c>
      <c r="U277" s="66" t="s">
        <v>93</v>
      </c>
      <c r="V277" s="66" t="s">
        <v>93</v>
      </c>
      <c r="W277" s="66" t="s">
        <v>93</v>
      </c>
      <c r="X277" s="66" t="s">
        <v>93</v>
      </c>
      <c r="Y277" s="66" t="s">
        <v>93</v>
      </c>
      <c r="Z277" s="66" t="s">
        <v>93</v>
      </c>
      <c r="AA277" s="66" t="s">
        <v>93</v>
      </c>
      <c r="AB277" s="66" t="s">
        <v>93</v>
      </c>
      <c r="AC277" s="66" t="s">
        <v>93</v>
      </c>
      <c r="AD277" s="66" t="s">
        <v>93</v>
      </c>
      <c r="AE277" s="66" t="s">
        <v>93</v>
      </c>
      <c r="AF277" s="66" t="s">
        <v>93</v>
      </c>
    </row>
    <row r="278" spans="1:32" x14ac:dyDescent="0.45">
      <c r="A278" s="26">
        <v>3</v>
      </c>
      <c r="B278" s="66" t="s">
        <v>93</v>
      </c>
      <c r="C278" s="66" t="s">
        <v>93</v>
      </c>
      <c r="D278" s="66" t="s">
        <v>93</v>
      </c>
      <c r="E278" s="66" t="s">
        <v>93</v>
      </c>
      <c r="F278" s="66" t="s">
        <v>93</v>
      </c>
      <c r="G278" s="66" t="s">
        <v>93</v>
      </c>
      <c r="H278" s="66" t="s">
        <v>93</v>
      </c>
      <c r="I278" s="66" t="s">
        <v>93</v>
      </c>
      <c r="J278" s="66" t="s">
        <v>93</v>
      </c>
      <c r="K278" s="66" t="s">
        <v>93</v>
      </c>
      <c r="L278" s="66" t="s">
        <v>93</v>
      </c>
      <c r="M278" s="66" t="s">
        <v>93</v>
      </c>
      <c r="N278" s="66" t="s">
        <v>93</v>
      </c>
      <c r="O278" s="66" t="s">
        <v>93</v>
      </c>
      <c r="P278" s="66" t="s">
        <v>93</v>
      </c>
      <c r="Q278" s="66" t="s">
        <v>93</v>
      </c>
      <c r="R278" s="66" t="s">
        <v>93</v>
      </c>
      <c r="S278" s="66" t="s">
        <v>93</v>
      </c>
      <c r="T278" s="66" t="s">
        <v>93</v>
      </c>
      <c r="U278" s="66" t="s">
        <v>94</v>
      </c>
      <c r="V278" s="66" t="s">
        <v>95</v>
      </c>
      <c r="W278" s="66" t="s">
        <v>96</v>
      </c>
      <c r="X278" s="66" t="s">
        <v>97</v>
      </c>
      <c r="Y278" s="66" t="s">
        <v>102</v>
      </c>
      <c r="Z278" s="66" t="s">
        <v>103</v>
      </c>
      <c r="AA278" s="66" t="s">
        <v>104</v>
      </c>
      <c r="AB278" s="66" t="s">
        <v>105</v>
      </c>
      <c r="AC278" s="66" t="s">
        <v>112</v>
      </c>
      <c r="AD278" s="66" t="s">
        <v>113</v>
      </c>
      <c r="AE278" s="66" t="s">
        <v>114</v>
      </c>
      <c r="AF278" s="66" t="s">
        <v>115</v>
      </c>
    </row>
    <row r="279" spans="1:32" x14ac:dyDescent="0.45">
      <c r="A279" s="26">
        <v>4</v>
      </c>
      <c r="B279" s="66" t="s">
        <v>93</v>
      </c>
      <c r="C279" s="66" t="s">
        <v>93</v>
      </c>
      <c r="D279" s="66" t="s">
        <v>93</v>
      </c>
      <c r="E279" s="66" t="s">
        <v>93</v>
      </c>
      <c r="F279" s="66" t="s">
        <v>93</v>
      </c>
      <c r="G279" s="66" t="s">
        <v>93</v>
      </c>
      <c r="H279" s="66" t="s">
        <v>93</v>
      </c>
      <c r="I279" s="66" t="s">
        <v>93</v>
      </c>
      <c r="J279" s="66" t="s">
        <v>93</v>
      </c>
      <c r="K279" s="66" t="s">
        <v>93</v>
      </c>
      <c r="L279" s="66" t="s">
        <v>93</v>
      </c>
      <c r="M279" s="66" t="s">
        <v>93</v>
      </c>
      <c r="N279" s="66" t="s">
        <v>93</v>
      </c>
      <c r="O279" s="66" t="s">
        <v>93</v>
      </c>
      <c r="P279" s="66" t="s">
        <v>93</v>
      </c>
      <c r="Q279" s="66" t="s">
        <v>93</v>
      </c>
      <c r="R279" s="66" t="s">
        <v>93</v>
      </c>
      <c r="S279" s="66" t="s">
        <v>93</v>
      </c>
      <c r="T279" s="66" t="s">
        <v>93</v>
      </c>
      <c r="U279" s="66" t="s">
        <v>93</v>
      </c>
      <c r="V279" s="66" t="s">
        <v>93</v>
      </c>
      <c r="W279" s="66" t="s">
        <v>93</v>
      </c>
      <c r="X279" s="66" t="s">
        <v>93</v>
      </c>
      <c r="Y279" s="66" t="s">
        <v>93</v>
      </c>
      <c r="Z279" s="66" t="s">
        <v>93</v>
      </c>
      <c r="AA279" s="66" t="s">
        <v>93</v>
      </c>
      <c r="AB279" s="66" t="s">
        <v>93</v>
      </c>
      <c r="AC279" s="66" t="s">
        <v>93</v>
      </c>
      <c r="AD279" s="66" t="s">
        <v>93</v>
      </c>
      <c r="AE279" s="66" t="s">
        <v>93</v>
      </c>
      <c r="AF279" s="66" t="s">
        <v>93</v>
      </c>
    </row>
    <row r="280" spans="1:32" x14ac:dyDescent="0.45">
      <c r="A280" s="26">
        <v>5</v>
      </c>
      <c r="B280" s="66" t="s">
        <v>93</v>
      </c>
      <c r="C280" s="66" t="s">
        <v>93</v>
      </c>
      <c r="D280" s="66" t="s">
        <v>93</v>
      </c>
      <c r="E280" s="66" t="s">
        <v>93</v>
      </c>
      <c r="F280" s="66" t="s">
        <v>93</v>
      </c>
      <c r="G280" s="66" t="s">
        <v>93</v>
      </c>
      <c r="H280" s="66" t="s">
        <v>93</v>
      </c>
      <c r="I280" s="66" t="s">
        <v>93</v>
      </c>
      <c r="J280" s="66" t="s">
        <v>93</v>
      </c>
      <c r="K280" s="66" t="s">
        <v>93</v>
      </c>
      <c r="L280" s="66" t="s">
        <v>93</v>
      </c>
      <c r="M280" s="66" t="s">
        <v>93</v>
      </c>
      <c r="N280" s="66" t="s">
        <v>93</v>
      </c>
      <c r="O280" s="66" t="s">
        <v>93</v>
      </c>
      <c r="P280" s="66" t="s">
        <v>93</v>
      </c>
      <c r="Q280" s="66" t="s">
        <v>93</v>
      </c>
      <c r="R280" s="66" t="s">
        <v>93</v>
      </c>
      <c r="S280" s="66" t="s">
        <v>93</v>
      </c>
      <c r="T280" s="66" t="s">
        <v>93</v>
      </c>
      <c r="U280" s="66" t="s">
        <v>93</v>
      </c>
      <c r="V280" s="66" t="s">
        <v>93</v>
      </c>
      <c r="W280" s="66" t="s">
        <v>93</v>
      </c>
      <c r="X280" s="66" t="s">
        <v>93</v>
      </c>
      <c r="Y280" s="66" t="s">
        <v>93</v>
      </c>
      <c r="Z280" s="66" t="s">
        <v>93</v>
      </c>
      <c r="AA280" s="66" t="s">
        <v>93</v>
      </c>
      <c r="AB280" s="66" t="s">
        <v>93</v>
      </c>
      <c r="AC280" s="66" t="s">
        <v>93</v>
      </c>
      <c r="AD280" s="66" t="s">
        <v>93</v>
      </c>
      <c r="AE280" s="66" t="s">
        <v>93</v>
      </c>
      <c r="AF280" s="66" t="s">
        <v>93</v>
      </c>
    </row>
    <row r="281" spans="1:32" x14ac:dyDescent="0.45">
      <c r="A281" s="26">
        <v>6</v>
      </c>
      <c r="B281" s="66" t="s">
        <v>93</v>
      </c>
      <c r="C281" s="66" t="s">
        <v>93</v>
      </c>
      <c r="D281" s="66" t="s">
        <v>93</v>
      </c>
      <c r="E281" s="66" t="s">
        <v>93</v>
      </c>
      <c r="F281" s="66" t="s">
        <v>93</v>
      </c>
      <c r="G281" s="66" t="s">
        <v>93</v>
      </c>
      <c r="H281" s="66" t="s">
        <v>93</v>
      </c>
      <c r="I281" s="66" t="s">
        <v>93</v>
      </c>
      <c r="J281" s="66" t="s">
        <v>93</v>
      </c>
      <c r="K281" s="66" t="s">
        <v>93</v>
      </c>
      <c r="L281" s="66" t="s">
        <v>93</v>
      </c>
      <c r="M281" s="66" t="s">
        <v>93</v>
      </c>
      <c r="N281" s="66" t="s">
        <v>93</v>
      </c>
      <c r="O281" s="66" t="s">
        <v>93</v>
      </c>
      <c r="P281" s="66" t="s">
        <v>93</v>
      </c>
      <c r="Q281" s="66" t="s">
        <v>93</v>
      </c>
      <c r="R281" s="66" t="s">
        <v>93</v>
      </c>
      <c r="S281" s="66" t="s">
        <v>93</v>
      </c>
      <c r="T281" s="66" t="s">
        <v>94</v>
      </c>
      <c r="U281" s="66" t="s">
        <v>95</v>
      </c>
      <c r="V281" s="66" t="s">
        <v>96</v>
      </c>
      <c r="W281" s="66" t="s">
        <v>97</v>
      </c>
      <c r="X281" s="66" t="s">
        <v>102</v>
      </c>
      <c r="Y281" s="66" t="s">
        <v>115</v>
      </c>
      <c r="Z281" s="66" t="s">
        <v>98</v>
      </c>
      <c r="AA281" s="66" t="s">
        <v>99</v>
      </c>
      <c r="AB281" s="66" t="s">
        <v>100</v>
      </c>
      <c r="AC281" s="66" t="s">
        <v>101</v>
      </c>
      <c r="AD281" s="66" t="s">
        <v>93</v>
      </c>
      <c r="AE281" s="66" t="s">
        <v>93</v>
      </c>
      <c r="AF281" s="66" t="s">
        <v>93</v>
      </c>
    </row>
    <row r="282" spans="1:32" x14ac:dyDescent="0.45">
      <c r="A282" s="26">
        <v>7</v>
      </c>
      <c r="B282" s="66" t="s">
        <v>93</v>
      </c>
      <c r="C282" s="66" t="s">
        <v>93</v>
      </c>
      <c r="D282" s="66" t="s">
        <v>93</v>
      </c>
      <c r="E282" s="66" t="s">
        <v>93</v>
      </c>
      <c r="F282" s="66" t="s">
        <v>93</v>
      </c>
      <c r="G282" s="66" t="s">
        <v>93</v>
      </c>
      <c r="H282" s="66" t="s">
        <v>93</v>
      </c>
      <c r="I282" s="66" t="s">
        <v>93</v>
      </c>
      <c r="J282" s="66" t="s">
        <v>93</v>
      </c>
      <c r="K282" s="66" t="s">
        <v>93</v>
      </c>
      <c r="L282" s="66" t="s">
        <v>93</v>
      </c>
      <c r="M282" s="66" t="s">
        <v>93</v>
      </c>
      <c r="N282" s="66" t="s">
        <v>93</v>
      </c>
      <c r="O282" s="66" t="s">
        <v>93</v>
      </c>
      <c r="P282" s="66" t="s">
        <v>93</v>
      </c>
      <c r="Q282" s="66" t="s">
        <v>93</v>
      </c>
      <c r="R282" s="66" t="s">
        <v>93</v>
      </c>
      <c r="S282" s="66" t="s">
        <v>93</v>
      </c>
      <c r="T282" s="66" t="s">
        <v>93</v>
      </c>
      <c r="U282" s="66" t="s">
        <v>93</v>
      </c>
      <c r="V282" s="66" t="s">
        <v>93</v>
      </c>
      <c r="W282" s="66" t="s">
        <v>93</v>
      </c>
      <c r="X282" s="66" t="s">
        <v>93</v>
      </c>
      <c r="Y282" s="66" t="s">
        <v>93</v>
      </c>
      <c r="Z282" s="66" t="s">
        <v>93</v>
      </c>
      <c r="AA282" s="66" t="s">
        <v>93</v>
      </c>
      <c r="AB282" s="66" t="s">
        <v>93</v>
      </c>
      <c r="AC282" s="66" t="s">
        <v>93</v>
      </c>
      <c r="AD282" s="66" t="s">
        <v>93</v>
      </c>
      <c r="AE282" s="66" t="s">
        <v>93</v>
      </c>
      <c r="AF282" s="66" t="s">
        <v>93</v>
      </c>
    </row>
    <row r="283" spans="1:32" x14ac:dyDescent="0.45">
      <c r="A283" s="26">
        <v>8</v>
      </c>
      <c r="B283" s="66" t="s">
        <v>93</v>
      </c>
      <c r="C283" s="66" t="s">
        <v>93</v>
      </c>
      <c r="D283" s="66" t="s">
        <v>93</v>
      </c>
      <c r="E283" s="66" t="s">
        <v>93</v>
      </c>
      <c r="F283" s="66" t="s">
        <v>94</v>
      </c>
      <c r="G283" s="66" t="s">
        <v>95</v>
      </c>
      <c r="H283" s="66" t="s">
        <v>96</v>
      </c>
      <c r="I283" s="66" t="s">
        <v>97</v>
      </c>
      <c r="J283" s="66" t="s">
        <v>102</v>
      </c>
      <c r="K283" s="66" t="s">
        <v>115</v>
      </c>
      <c r="L283" s="66" t="s">
        <v>98</v>
      </c>
      <c r="M283" s="66" t="s">
        <v>99</v>
      </c>
      <c r="N283" s="66" t="s">
        <v>100</v>
      </c>
      <c r="O283" s="66" t="s">
        <v>101</v>
      </c>
      <c r="P283" s="66" t="s">
        <v>93</v>
      </c>
      <c r="Q283" s="66" t="s">
        <v>93</v>
      </c>
      <c r="R283" s="66" t="s">
        <v>93</v>
      </c>
      <c r="S283" s="66" t="s">
        <v>93</v>
      </c>
      <c r="T283" s="66" t="s">
        <v>93</v>
      </c>
      <c r="U283" s="66" t="s">
        <v>93</v>
      </c>
      <c r="V283" s="66" t="s">
        <v>93</v>
      </c>
      <c r="W283" s="66" t="s">
        <v>93</v>
      </c>
      <c r="X283" s="66" t="s">
        <v>93</v>
      </c>
      <c r="Y283" s="66" t="s">
        <v>93</v>
      </c>
      <c r="Z283" s="66" t="s">
        <v>93</v>
      </c>
      <c r="AA283" s="66" t="s">
        <v>93</v>
      </c>
      <c r="AB283" s="66" t="s">
        <v>93</v>
      </c>
      <c r="AC283" s="66" t="s">
        <v>93</v>
      </c>
      <c r="AD283" s="66" t="s">
        <v>93</v>
      </c>
      <c r="AE283" s="66" t="s">
        <v>93</v>
      </c>
      <c r="AF283" s="66" t="s">
        <v>93</v>
      </c>
    </row>
    <row r="284" spans="1:32" x14ac:dyDescent="0.45">
      <c r="A284" s="26">
        <v>9</v>
      </c>
      <c r="B284" s="66" t="s">
        <v>93</v>
      </c>
      <c r="C284" s="66" t="s">
        <v>93</v>
      </c>
      <c r="D284" s="66" t="s">
        <v>93</v>
      </c>
      <c r="E284" s="66" t="s">
        <v>93</v>
      </c>
      <c r="F284" s="66" t="s">
        <v>93</v>
      </c>
      <c r="G284" s="66" t="s">
        <v>93</v>
      </c>
      <c r="H284" s="66" t="s">
        <v>93</v>
      </c>
      <c r="I284" s="66" t="s">
        <v>93</v>
      </c>
      <c r="J284" s="66" t="s">
        <v>93</v>
      </c>
      <c r="K284" s="66" t="s">
        <v>93</v>
      </c>
      <c r="L284" s="66" t="s">
        <v>93</v>
      </c>
      <c r="M284" s="66" t="s">
        <v>93</v>
      </c>
      <c r="N284" s="66" t="s">
        <v>93</v>
      </c>
      <c r="O284" s="66" t="s">
        <v>93</v>
      </c>
      <c r="P284" s="66" t="s">
        <v>93</v>
      </c>
      <c r="Q284" s="66" t="s">
        <v>93</v>
      </c>
      <c r="R284" s="66" t="s">
        <v>93</v>
      </c>
      <c r="S284" s="66" t="s">
        <v>93</v>
      </c>
      <c r="T284" s="66" t="s">
        <v>93</v>
      </c>
      <c r="U284" s="66" t="s">
        <v>93</v>
      </c>
      <c r="V284" s="66" t="s">
        <v>93</v>
      </c>
      <c r="W284" s="66" t="s">
        <v>93</v>
      </c>
      <c r="X284" s="66" t="s">
        <v>93</v>
      </c>
      <c r="Y284" s="66" t="s">
        <v>93</v>
      </c>
      <c r="Z284" s="66" t="s">
        <v>93</v>
      </c>
      <c r="AA284" s="66" t="s">
        <v>93</v>
      </c>
      <c r="AB284" s="66" t="s">
        <v>93</v>
      </c>
      <c r="AC284" s="66" t="s">
        <v>93</v>
      </c>
      <c r="AD284" s="66" t="s">
        <v>93</v>
      </c>
      <c r="AE284" s="66" t="s">
        <v>93</v>
      </c>
      <c r="AF284" s="66" t="s">
        <v>93</v>
      </c>
    </row>
    <row r="285" spans="1:32" x14ac:dyDescent="0.45">
      <c r="A285" s="26">
        <v>10</v>
      </c>
      <c r="B285" s="66" t="s">
        <v>93</v>
      </c>
      <c r="C285" s="66" t="s">
        <v>93</v>
      </c>
      <c r="D285" s="66" t="s">
        <v>93</v>
      </c>
      <c r="E285" s="66" t="s">
        <v>93</v>
      </c>
      <c r="F285" s="66" t="s">
        <v>93</v>
      </c>
      <c r="G285" s="66" t="s">
        <v>93</v>
      </c>
      <c r="H285" s="66" t="s">
        <v>93</v>
      </c>
      <c r="I285" s="66" t="s">
        <v>93</v>
      </c>
      <c r="J285" s="66" t="s">
        <v>93</v>
      </c>
      <c r="K285" s="66" t="s">
        <v>93</v>
      </c>
      <c r="L285" s="66" t="s">
        <v>93</v>
      </c>
      <c r="M285" s="66" t="s">
        <v>93</v>
      </c>
      <c r="N285" s="66" t="s">
        <v>93</v>
      </c>
      <c r="O285" s="66" t="s">
        <v>93</v>
      </c>
      <c r="P285" s="66" t="s">
        <v>93</v>
      </c>
      <c r="Q285" s="66" t="s">
        <v>93</v>
      </c>
      <c r="R285" s="66" t="s">
        <v>93</v>
      </c>
      <c r="S285" s="66" t="s">
        <v>93</v>
      </c>
      <c r="T285" s="66" t="s">
        <v>93</v>
      </c>
      <c r="U285" s="66" t="s">
        <v>93</v>
      </c>
      <c r="V285" s="66" t="s">
        <v>93</v>
      </c>
      <c r="W285" s="66" t="s">
        <v>93</v>
      </c>
      <c r="X285" s="66" t="s">
        <v>93</v>
      </c>
      <c r="Y285" s="66" t="s">
        <v>93</v>
      </c>
      <c r="Z285" s="66" t="s">
        <v>93</v>
      </c>
      <c r="AA285" s="66" t="s">
        <v>93</v>
      </c>
      <c r="AB285" s="66" t="s">
        <v>93</v>
      </c>
      <c r="AC285" s="66" t="s">
        <v>93</v>
      </c>
      <c r="AD285" s="66" t="s">
        <v>93</v>
      </c>
      <c r="AE285" s="66" t="s">
        <v>93</v>
      </c>
      <c r="AF285" s="66" t="s">
        <v>93</v>
      </c>
    </row>
    <row r="286" spans="1:32" x14ac:dyDescent="0.45">
      <c r="A286" s="26">
        <v>11</v>
      </c>
      <c r="B286" s="66" t="s">
        <v>93</v>
      </c>
      <c r="C286" s="66" t="s">
        <v>93</v>
      </c>
      <c r="D286" s="66" t="s">
        <v>93</v>
      </c>
      <c r="E286" s="66" t="s">
        <v>93</v>
      </c>
      <c r="F286" s="66" t="s">
        <v>93</v>
      </c>
      <c r="G286" s="66" t="s">
        <v>93</v>
      </c>
      <c r="H286" s="66" t="s">
        <v>93</v>
      </c>
      <c r="I286" s="66" t="s">
        <v>93</v>
      </c>
      <c r="J286" s="66" t="s">
        <v>93</v>
      </c>
      <c r="K286" s="66" t="s">
        <v>93</v>
      </c>
      <c r="L286" s="66" t="s">
        <v>93</v>
      </c>
      <c r="M286" s="66" t="s">
        <v>93</v>
      </c>
      <c r="N286" s="66" t="s">
        <v>93</v>
      </c>
      <c r="O286" s="66" t="s">
        <v>93</v>
      </c>
      <c r="P286" s="66" t="s">
        <v>93</v>
      </c>
      <c r="Q286" s="66" t="s">
        <v>93</v>
      </c>
      <c r="R286" s="66" t="s">
        <v>93</v>
      </c>
      <c r="S286" s="66" t="s">
        <v>93</v>
      </c>
      <c r="T286" s="66" t="s">
        <v>93</v>
      </c>
      <c r="U286" s="66" t="s">
        <v>93</v>
      </c>
      <c r="V286" s="66" t="s">
        <v>93</v>
      </c>
      <c r="W286" s="66" t="s">
        <v>93</v>
      </c>
      <c r="X286" s="66" t="s">
        <v>93</v>
      </c>
      <c r="Y286" s="66" t="s">
        <v>93</v>
      </c>
      <c r="Z286" s="66" t="s">
        <v>93</v>
      </c>
      <c r="AA286" s="66" t="s">
        <v>93</v>
      </c>
      <c r="AB286" s="66" t="s">
        <v>93</v>
      </c>
      <c r="AC286" s="66" t="s">
        <v>93</v>
      </c>
      <c r="AD286" s="66" t="s">
        <v>93</v>
      </c>
      <c r="AE286" s="66" t="s">
        <v>93</v>
      </c>
      <c r="AF286" s="66" t="s">
        <v>93</v>
      </c>
    </row>
    <row r="287" spans="1:32" x14ac:dyDescent="0.45">
      <c r="A287" s="26">
        <v>12</v>
      </c>
      <c r="B287" s="66" t="s">
        <v>93</v>
      </c>
      <c r="C287" s="66" t="s">
        <v>93</v>
      </c>
      <c r="D287" s="66" t="s">
        <v>93</v>
      </c>
      <c r="E287" s="66" t="s">
        <v>93</v>
      </c>
      <c r="F287" s="66" t="s">
        <v>93</v>
      </c>
      <c r="G287" s="66" t="s">
        <v>93</v>
      </c>
      <c r="H287" s="66" t="s">
        <v>93</v>
      </c>
      <c r="I287" s="66" t="s">
        <v>93</v>
      </c>
      <c r="J287" s="66" t="s">
        <v>93</v>
      </c>
      <c r="K287" s="66" t="s">
        <v>93</v>
      </c>
      <c r="L287" s="66" t="s">
        <v>93</v>
      </c>
      <c r="M287" s="66" t="s">
        <v>94</v>
      </c>
      <c r="N287" s="66" t="s">
        <v>95</v>
      </c>
      <c r="O287" s="66" t="s">
        <v>96</v>
      </c>
      <c r="P287" s="66" t="s">
        <v>97</v>
      </c>
      <c r="Q287" s="66" t="s">
        <v>102</v>
      </c>
      <c r="R287" s="66" t="s">
        <v>103</v>
      </c>
      <c r="S287" s="66" t="s">
        <v>104</v>
      </c>
      <c r="T287" s="66" t="s">
        <v>105</v>
      </c>
      <c r="U287" s="66" t="s">
        <v>106</v>
      </c>
      <c r="V287" s="66" t="s">
        <v>107</v>
      </c>
      <c r="W287" s="66" t="s">
        <v>110</v>
      </c>
      <c r="X287" s="66" t="s">
        <v>111</v>
      </c>
      <c r="Y287" s="66" t="s">
        <v>112</v>
      </c>
      <c r="Z287" s="66" t="s">
        <v>113</v>
      </c>
      <c r="AA287" s="66" t="s">
        <v>114</v>
      </c>
      <c r="AB287" s="66" t="s">
        <v>164</v>
      </c>
      <c r="AC287" s="66" t="s">
        <v>165</v>
      </c>
      <c r="AD287" s="66" t="s">
        <v>166</v>
      </c>
      <c r="AE287" s="66" t="s">
        <v>167</v>
      </c>
      <c r="AF287" s="66" t="s">
        <v>168</v>
      </c>
    </row>
    <row r="288" spans="1:32" x14ac:dyDescent="0.45">
      <c r="A288" s="26">
        <v>13</v>
      </c>
      <c r="B288" s="66" t="s">
        <v>93</v>
      </c>
      <c r="C288" s="66" t="s">
        <v>93</v>
      </c>
      <c r="D288" s="66" t="s">
        <v>93</v>
      </c>
      <c r="E288" s="66" t="s">
        <v>93</v>
      </c>
      <c r="F288" s="66" t="s">
        <v>93</v>
      </c>
      <c r="G288" s="66" t="s">
        <v>93</v>
      </c>
      <c r="H288" s="66" t="s">
        <v>93</v>
      </c>
      <c r="I288" s="66" t="s">
        <v>93</v>
      </c>
      <c r="J288" s="66" t="s">
        <v>93</v>
      </c>
      <c r="K288" s="66" t="s">
        <v>93</v>
      </c>
      <c r="L288" s="66" t="s">
        <v>93</v>
      </c>
      <c r="M288" s="66" t="s">
        <v>93</v>
      </c>
      <c r="N288" s="66" t="s">
        <v>93</v>
      </c>
      <c r="O288" s="66" t="s">
        <v>93</v>
      </c>
      <c r="P288" s="66" t="s">
        <v>93</v>
      </c>
      <c r="Q288" s="66" t="s">
        <v>93</v>
      </c>
      <c r="R288" s="66" t="s">
        <v>93</v>
      </c>
      <c r="S288" s="66" t="s">
        <v>93</v>
      </c>
      <c r="T288" s="66" t="s">
        <v>93</v>
      </c>
      <c r="U288" s="66" t="s">
        <v>93</v>
      </c>
      <c r="V288" s="66" t="s">
        <v>93</v>
      </c>
      <c r="W288" s="66" t="s">
        <v>93</v>
      </c>
      <c r="X288" s="66" t="s">
        <v>93</v>
      </c>
      <c r="Y288" s="66" t="s">
        <v>93</v>
      </c>
      <c r="Z288" s="66" t="s">
        <v>93</v>
      </c>
      <c r="AA288" s="66" t="s">
        <v>93</v>
      </c>
      <c r="AB288" s="66" t="s">
        <v>93</v>
      </c>
      <c r="AC288" s="66" t="s">
        <v>93</v>
      </c>
      <c r="AD288" s="66" t="s">
        <v>93</v>
      </c>
      <c r="AE288" s="66" t="s">
        <v>93</v>
      </c>
      <c r="AF288" s="66" t="s">
        <v>93</v>
      </c>
    </row>
    <row r="289" spans="1:32" x14ac:dyDescent="0.45">
      <c r="A289" s="26">
        <v>14</v>
      </c>
      <c r="B289" s="66" t="s">
        <v>93</v>
      </c>
      <c r="C289" s="66" t="s">
        <v>93</v>
      </c>
      <c r="D289" s="66" t="s">
        <v>93</v>
      </c>
      <c r="E289" s="66" t="s">
        <v>93</v>
      </c>
      <c r="F289" s="66" t="s">
        <v>93</v>
      </c>
      <c r="G289" s="66" t="s">
        <v>93</v>
      </c>
      <c r="H289" s="66" t="s">
        <v>93</v>
      </c>
      <c r="I289" s="66" t="s">
        <v>93</v>
      </c>
      <c r="J289" s="66" t="s">
        <v>93</v>
      </c>
      <c r="K289" s="66" t="s">
        <v>93</v>
      </c>
      <c r="L289" s="66" t="s">
        <v>93</v>
      </c>
      <c r="M289" s="66" t="s">
        <v>93</v>
      </c>
      <c r="N289" s="66" t="s">
        <v>93</v>
      </c>
      <c r="O289" s="66" t="s">
        <v>93</v>
      </c>
      <c r="P289" s="66" t="s">
        <v>93</v>
      </c>
      <c r="Q289" s="66" t="s">
        <v>93</v>
      </c>
      <c r="R289" s="66" t="s">
        <v>93</v>
      </c>
      <c r="S289" s="66" t="s">
        <v>93</v>
      </c>
      <c r="T289" s="66" t="s">
        <v>93</v>
      </c>
      <c r="U289" s="66" t="s">
        <v>93</v>
      </c>
      <c r="V289" s="66" t="s">
        <v>93</v>
      </c>
      <c r="W289" s="66" t="s">
        <v>93</v>
      </c>
      <c r="X289" s="66" t="s">
        <v>93</v>
      </c>
      <c r="Y289" s="66" t="s">
        <v>94</v>
      </c>
      <c r="Z289" s="66" t="s">
        <v>95</v>
      </c>
      <c r="AA289" s="66" t="s">
        <v>96</v>
      </c>
      <c r="AB289" s="66" t="s">
        <v>97</v>
      </c>
      <c r="AC289" s="66" t="s">
        <v>102</v>
      </c>
      <c r="AD289" s="66" t="s">
        <v>103</v>
      </c>
      <c r="AE289" s="66" t="s">
        <v>104</v>
      </c>
      <c r="AF289" s="66" t="s">
        <v>113</v>
      </c>
    </row>
    <row r="290" spans="1:32" x14ac:dyDescent="0.45">
      <c r="A290" s="26">
        <v>15</v>
      </c>
      <c r="B290" s="66" t="s">
        <v>93</v>
      </c>
      <c r="C290" s="66" t="s">
        <v>93</v>
      </c>
      <c r="D290" s="66" t="s">
        <v>94</v>
      </c>
      <c r="E290" s="66" t="s">
        <v>95</v>
      </c>
      <c r="F290" s="66" t="s">
        <v>96</v>
      </c>
      <c r="G290" s="66" t="s">
        <v>97</v>
      </c>
      <c r="H290" s="66" t="s">
        <v>102</v>
      </c>
      <c r="I290" s="66" t="s">
        <v>103</v>
      </c>
      <c r="J290" s="66" t="s">
        <v>104</v>
      </c>
      <c r="K290" s="66" t="s">
        <v>105</v>
      </c>
      <c r="L290" s="66" t="s">
        <v>106</v>
      </c>
      <c r="M290" s="66" t="s">
        <v>107</v>
      </c>
      <c r="N290" s="66" t="s">
        <v>110</v>
      </c>
      <c r="O290" s="66" t="s">
        <v>111</v>
      </c>
      <c r="P290" s="66" t="s">
        <v>112</v>
      </c>
      <c r="Q290" s="66" t="s">
        <v>113</v>
      </c>
      <c r="R290" s="66" t="s">
        <v>114</v>
      </c>
      <c r="S290" s="66" t="s">
        <v>115</v>
      </c>
      <c r="T290" s="66" t="s">
        <v>98</v>
      </c>
      <c r="U290" s="66" t="s">
        <v>99</v>
      </c>
      <c r="V290" s="66" t="s">
        <v>100</v>
      </c>
      <c r="W290" s="66" t="s">
        <v>101</v>
      </c>
      <c r="X290" s="66" t="s">
        <v>93</v>
      </c>
      <c r="Y290" s="66" t="s">
        <v>93</v>
      </c>
      <c r="Z290" s="66" t="s">
        <v>93</v>
      </c>
      <c r="AA290" s="66" t="s">
        <v>94</v>
      </c>
      <c r="AB290" s="66" t="s">
        <v>95</v>
      </c>
      <c r="AC290" s="66" t="s">
        <v>96</v>
      </c>
      <c r="AD290" s="66" t="s">
        <v>97</v>
      </c>
      <c r="AE290" s="66" t="s">
        <v>102</v>
      </c>
      <c r="AF290" s="66" t="s">
        <v>103</v>
      </c>
    </row>
    <row r="291" spans="1:32" x14ac:dyDescent="0.45">
      <c r="A291" s="26">
        <v>16</v>
      </c>
      <c r="B291" s="66" t="s">
        <v>93</v>
      </c>
      <c r="C291" s="66" t="s">
        <v>93</v>
      </c>
      <c r="D291" s="66" t="s">
        <v>93</v>
      </c>
      <c r="E291" s="66" t="s">
        <v>93</v>
      </c>
      <c r="F291" s="66" t="s">
        <v>93</v>
      </c>
      <c r="G291" s="66" t="s">
        <v>93</v>
      </c>
      <c r="H291" s="66" t="s">
        <v>93</v>
      </c>
      <c r="I291" s="66" t="s">
        <v>93</v>
      </c>
      <c r="J291" s="66" t="s">
        <v>93</v>
      </c>
      <c r="K291" s="66" t="s">
        <v>93</v>
      </c>
      <c r="L291" s="66" t="s">
        <v>93</v>
      </c>
      <c r="M291" s="66" t="s">
        <v>93</v>
      </c>
      <c r="N291" s="66" t="s">
        <v>93</v>
      </c>
      <c r="O291" s="66" t="s">
        <v>93</v>
      </c>
      <c r="P291" s="66" t="s">
        <v>93</v>
      </c>
      <c r="Q291" s="66" t="s">
        <v>93</v>
      </c>
      <c r="R291" s="66" t="s">
        <v>93</v>
      </c>
      <c r="S291" s="66" t="s">
        <v>93</v>
      </c>
      <c r="T291" s="66" t="s">
        <v>93</v>
      </c>
      <c r="U291" s="66" t="s">
        <v>93</v>
      </c>
      <c r="V291" s="66" t="s">
        <v>93</v>
      </c>
      <c r="W291" s="66" t="s">
        <v>93</v>
      </c>
      <c r="X291" s="66" t="s">
        <v>93</v>
      </c>
      <c r="Y291" s="66" t="s">
        <v>93</v>
      </c>
      <c r="Z291" s="66" t="s">
        <v>93</v>
      </c>
      <c r="AA291" s="66" t="s">
        <v>93</v>
      </c>
      <c r="AB291" s="66" t="s">
        <v>93</v>
      </c>
      <c r="AC291" s="66" t="s">
        <v>93</v>
      </c>
      <c r="AD291" s="66" t="s">
        <v>93</v>
      </c>
      <c r="AE291" s="66" t="s">
        <v>93</v>
      </c>
      <c r="AF291" s="66" t="s">
        <v>93</v>
      </c>
    </row>
    <row r="292" spans="1:32" x14ac:dyDescent="0.45">
      <c r="A292" s="26">
        <v>17</v>
      </c>
      <c r="B292" s="66" t="s">
        <v>93</v>
      </c>
      <c r="C292" s="66" t="s">
        <v>93</v>
      </c>
      <c r="D292" s="66" t="s">
        <v>93</v>
      </c>
      <c r="E292" s="66" t="s">
        <v>93</v>
      </c>
      <c r="F292" s="66" t="s">
        <v>93</v>
      </c>
      <c r="G292" s="66" t="s">
        <v>94</v>
      </c>
      <c r="H292" s="66" t="s">
        <v>95</v>
      </c>
      <c r="I292" s="66" t="s">
        <v>96</v>
      </c>
      <c r="J292" s="66" t="s">
        <v>97</v>
      </c>
      <c r="K292" s="66" t="s">
        <v>102</v>
      </c>
      <c r="L292" s="66" t="s">
        <v>103</v>
      </c>
      <c r="M292" s="66" t="s">
        <v>104</v>
      </c>
      <c r="N292" s="66" t="s">
        <v>105</v>
      </c>
      <c r="O292" s="66" t="s">
        <v>112</v>
      </c>
      <c r="P292" s="66" t="s">
        <v>113</v>
      </c>
      <c r="Q292" s="66" t="s">
        <v>114</v>
      </c>
      <c r="R292" s="66" t="s">
        <v>115</v>
      </c>
      <c r="S292" s="66" t="s">
        <v>98</v>
      </c>
      <c r="T292" s="66" t="s">
        <v>99</v>
      </c>
      <c r="U292" s="66" t="s">
        <v>149</v>
      </c>
      <c r="V292" s="66" t="s">
        <v>150</v>
      </c>
      <c r="W292" s="66" t="s">
        <v>96</v>
      </c>
      <c r="X292" s="66" t="s">
        <v>97</v>
      </c>
      <c r="Y292" s="66" t="s">
        <v>102</v>
      </c>
      <c r="Z292" s="66" t="s">
        <v>103</v>
      </c>
      <c r="AA292" s="66" t="s">
        <v>104</v>
      </c>
      <c r="AB292" s="66" t="s">
        <v>105</v>
      </c>
      <c r="AC292" s="66" t="s">
        <v>106</v>
      </c>
      <c r="AD292" s="66" t="s">
        <v>107</v>
      </c>
      <c r="AE292" s="66" t="s">
        <v>108</v>
      </c>
      <c r="AF292" s="66" t="s">
        <v>109</v>
      </c>
    </row>
    <row r="293" spans="1:32" x14ac:dyDescent="0.45">
      <c r="A293" s="26">
        <v>18</v>
      </c>
      <c r="B293" s="66" t="s">
        <v>93</v>
      </c>
      <c r="C293" s="66" t="s">
        <v>93</v>
      </c>
      <c r="D293" s="66" t="s">
        <v>93</v>
      </c>
      <c r="E293" s="66" t="s">
        <v>93</v>
      </c>
      <c r="F293" s="66" t="s">
        <v>94</v>
      </c>
      <c r="G293" s="66" t="s">
        <v>95</v>
      </c>
      <c r="H293" s="66" t="s">
        <v>96</v>
      </c>
      <c r="I293" s="66" t="s">
        <v>97</v>
      </c>
      <c r="J293" s="66" t="s">
        <v>102</v>
      </c>
      <c r="K293" s="66" t="s">
        <v>103</v>
      </c>
      <c r="L293" s="66" t="s">
        <v>104</v>
      </c>
      <c r="M293" s="66" t="s">
        <v>105</v>
      </c>
      <c r="N293" s="66" t="s">
        <v>112</v>
      </c>
      <c r="O293" s="66" t="s">
        <v>113</v>
      </c>
      <c r="P293" s="66" t="s">
        <v>114</v>
      </c>
      <c r="Q293" s="66" t="s">
        <v>115</v>
      </c>
      <c r="R293" s="66" t="s">
        <v>98</v>
      </c>
      <c r="S293" s="66" t="s">
        <v>99</v>
      </c>
      <c r="T293" s="66" t="s">
        <v>100</v>
      </c>
      <c r="U293" s="66" t="s">
        <v>138</v>
      </c>
      <c r="V293" s="66" t="s">
        <v>95</v>
      </c>
      <c r="W293" s="66" t="s">
        <v>96</v>
      </c>
      <c r="X293" s="66" t="s">
        <v>97</v>
      </c>
      <c r="Y293" s="66" t="s">
        <v>102</v>
      </c>
      <c r="Z293" s="66" t="s">
        <v>115</v>
      </c>
      <c r="AA293" s="66" t="s">
        <v>98</v>
      </c>
      <c r="AB293" s="66" t="s">
        <v>99</v>
      </c>
      <c r="AC293" s="66" t="s">
        <v>100</v>
      </c>
      <c r="AD293" s="66" t="s">
        <v>101</v>
      </c>
      <c r="AE293" s="66" t="s">
        <v>93</v>
      </c>
      <c r="AF293" s="66" t="s">
        <v>93</v>
      </c>
    </row>
    <row r="294" spans="1:32" x14ac:dyDescent="0.45">
      <c r="A294" s="26">
        <v>19</v>
      </c>
      <c r="B294" s="66" t="s">
        <v>93</v>
      </c>
      <c r="C294" s="66" t="s">
        <v>93</v>
      </c>
      <c r="D294" s="66" t="s">
        <v>93</v>
      </c>
      <c r="E294" s="66" t="s">
        <v>93</v>
      </c>
      <c r="F294" s="66" t="s">
        <v>93</v>
      </c>
      <c r="G294" s="66" t="s">
        <v>93</v>
      </c>
      <c r="H294" s="66" t="s">
        <v>93</v>
      </c>
      <c r="I294" s="66" t="s">
        <v>93</v>
      </c>
      <c r="J294" s="66" t="s">
        <v>93</v>
      </c>
      <c r="K294" s="66" t="s">
        <v>93</v>
      </c>
      <c r="L294" s="66" t="s">
        <v>93</v>
      </c>
      <c r="M294" s="66" t="s">
        <v>93</v>
      </c>
      <c r="N294" s="66" t="s">
        <v>93</v>
      </c>
      <c r="O294" s="66" t="s">
        <v>93</v>
      </c>
      <c r="P294" s="66" t="s">
        <v>93</v>
      </c>
      <c r="Q294" s="66" t="s">
        <v>93</v>
      </c>
      <c r="R294" s="66" t="s">
        <v>93</v>
      </c>
      <c r="S294" s="66" t="s">
        <v>93</v>
      </c>
      <c r="T294" s="66" t="s">
        <v>93</v>
      </c>
      <c r="U294" s="66" t="s">
        <v>93</v>
      </c>
      <c r="V294" s="66" t="s">
        <v>93</v>
      </c>
      <c r="W294" s="66" t="s">
        <v>93</v>
      </c>
      <c r="X294" s="66" t="s">
        <v>93</v>
      </c>
      <c r="Y294" s="66" t="s">
        <v>93</v>
      </c>
      <c r="Z294" s="66" t="s">
        <v>93</v>
      </c>
      <c r="AA294" s="66" t="s">
        <v>93</v>
      </c>
      <c r="AB294" s="66" t="s">
        <v>93</v>
      </c>
      <c r="AC294" s="66" t="s">
        <v>93</v>
      </c>
      <c r="AD294" s="66" t="s">
        <v>93</v>
      </c>
      <c r="AE294" s="66" t="s">
        <v>93</v>
      </c>
      <c r="AF294" s="66" t="s">
        <v>93</v>
      </c>
    </row>
    <row r="295" spans="1:32" x14ac:dyDescent="0.45">
      <c r="A295" s="26">
        <v>20</v>
      </c>
      <c r="B295" s="66" t="s">
        <v>93</v>
      </c>
      <c r="C295" s="66" t="s">
        <v>93</v>
      </c>
      <c r="D295" s="66" t="s">
        <v>93</v>
      </c>
      <c r="E295" s="66" t="s">
        <v>93</v>
      </c>
      <c r="F295" s="66" t="s">
        <v>93</v>
      </c>
      <c r="G295" s="66" t="s">
        <v>93</v>
      </c>
      <c r="H295" s="66" t="s">
        <v>93</v>
      </c>
      <c r="I295" s="66" t="s">
        <v>93</v>
      </c>
      <c r="J295" s="66" t="s">
        <v>94</v>
      </c>
      <c r="K295" s="66" t="s">
        <v>95</v>
      </c>
      <c r="L295" s="66" t="s">
        <v>96</v>
      </c>
      <c r="M295" s="66" t="s">
        <v>97</v>
      </c>
      <c r="N295" s="66" t="s">
        <v>102</v>
      </c>
      <c r="O295" s="66" t="s">
        <v>115</v>
      </c>
      <c r="P295" s="66" t="s">
        <v>98</v>
      </c>
      <c r="Q295" s="66" t="s">
        <v>99</v>
      </c>
      <c r="R295" s="66" t="s">
        <v>100</v>
      </c>
      <c r="S295" s="66" t="s">
        <v>101</v>
      </c>
      <c r="T295" s="66" t="s">
        <v>93</v>
      </c>
      <c r="U295" s="66" t="s">
        <v>93</v>
      </c>
      <c r="V295" s="66" t="s">
        <v>93</v>
      </c>
      <c r="W295" s="66" t="s">
        <v>93</v>
      </c>
      <c r="X295" s="66" t="s">
        <v>93</v>
      </c>
      <c r="Y295" s="66" t="s">
        <v>93</v>
      </c>
      <c r="Z295" s="66" t="s">
        <v>93</v>
      </c>
      <c r="AA295" s="66" t="s">
        <v>93</v>
      </c>
      <c r="AB295" s="66" t="s">
        <v>93</v>
      </c>
      <c r="AC295" s="66" t="s">
        <v>93</v>
      </c>
      <c r="AD295" s="66" t="s">
        <v>93</v>
      </c>
      <c r="AE295" s="66" t="s">
        <v>93</v>
      </c>
      <c r="AF295" s="66" t="s">
        <v>93</v>
      </c>
    </row>
    <row r="296" spans="1:32" x14ac:dyDescent="0.45">
      <c r="A296" s="26">
        <v>21</v>
      </c>
      <c r="B296" s="66" t="s">
        <v>93</v>
      </c>
      <c r="C296" s="66" t="s">
        <v>93</v>
      </c>
      <c r="D296" s="66" t="s">
        <v>94</v>
      </c>
      <c r="E296" s="66" t="s">
        <v>95</v>
      </c>
      <c r="F296" s="66" t="s">
        <v>96</v>
      </c>
      <c r="G296" s="66" t="s">
        <v>97</v>
      </c>
      <c r="H296" s="66" t="s">
        <v>102</v>
      </c>
      <c r="I296" s="66" t="s">
        <v>115</v>
      </c>
      <c r="J296" s="66" t="s">
        <v>98</v>
      </c>
      <c r="K296" s="66" t="s">
        <v>99</v>
      </c>
      <c r="L296" s="66" t="s">
        <v>100</v>
      </c>
      <c r="M296" s="66" t="s">
        <v>101</v>
      </c>
      <c r="N296" s="66" t="s">
        <v>93</v>
      </c>
      <c r="O296" s="66" t="s">
        <v>93</v>
      </c>
      <c r="P296" s="66" t="s">
        <v>93</v>
      </c>
      <c r="Q296" s="66" t="s">
        <v>93</v>
      </c>
      <c r="R296" s="66" t="s">
        <v>93</v>
      </c>
      <c r="S296" s="66" t="s">
        <v>93</v>
      </c>
      <c r="T296" s="66" t="s">
        <v>93</v>
      </c>
      <c r="U296" s="66" t="s">
        <v>93</v>
      </c>
      <c r="V296" s="66" t="s">
        <v>93</v>
      </c>
      <c r="W296" s="66" t="s">
        <v>93</v>
      </c>
      <c r="X296" s="66" t="s">
        <v>93</v>
      </c>
      <c r="Y296" s="66" t="s">
        <v>93</v>
      </c>
      <c r="Z296" s="66" t="s">
        <v>93</v>
      </c>
      <c r="AA296" s="66" t="s">
        <v>93</v>
      </c>
      <c r="AB296" s="66" t="s">
        <v>93</v>
      </c>
      <c r="AC296" s="66" t="s">
        <v>93</v>
      </c>
      <c r="AD296" s="66" t="s">
        <v>93</v>
      </c>
      <c r="AE296" s="66" t="s">
        <v>93</v>
      </c>
      <c r="AF296" s="66" t="s">
        <v>93</v>
      </c>
    </row>
    <row r="297" spans="1:32" x14ac:dyDescent="0.45">
      <c r="A297" s="26">
        <v>22</v>
      </c>
      <c r="B297" s="66" t="s">
        <v>93</v>
      </c>
      <c r="C297" s="66" t="s">
        <v>93</v>
      </c>
      <c r="D297" s="66" t="s">
        <v>93</v>
      </c>
      <c r="E297" s="66" t="s">
        <v>93</v>
      </c>
      <c r="F297" s="66" t="s">
        <v>93</v>
      </c>
      <c r="G297" s="66" t="s">
        <v>93</v>
      </c>
      <c r="H297" s="66" t="s">
        <v>93</v>
      </c>
      <c r="I297" s="66" t="s">
        <v>93</v>
      </c>
      <c r="J297" s="66" t="s">
        <v>93</v>
      </c>
      <c r="K297" s="66" t="s">
        <v>94</v>
      </c>
      <c r="L297" s="66" t="s">
        <v>95</v>
      </c>
      <c r="M297" s="66" t="s">
        <v>96</v>
      </c>
      <c r="N297" s="66" t="s">
        <v>97</v>
      </c>
      <c r="O297" s="66" t="s">
        <v>102</v>
      </c>
      <c r="P297" s="66" t="s">
        <v>115</v>
      </c>
      <c r="Q297" s="66" t="s">
        <v>98</v>
      </c>
      <c r="R297" s="66" t="s">
        <v>99</v>
      </c>
      <c r="S297" s="66" t="s">
        <v>100</v>
      </c>
      <c r="T297" s="66" t="s">
        <v>101</v>
      </c>
      <c r="U297" s="66" t="s">
        <v>93</v>
      </c>
      <c r="V297" s="66" t="s">
        <v>93</v>
      </c>
      <c r="W297" s="66" t="s">
        <v>93</v>
      </c>
      <c r="X297" s="66" t="s">
        <v>93</v>
      </c>
      <c r="Y297" s="66" t="s">
        <v>93</v>
      </c>
      <c r="Z297" s="66" t="s">
        <v>93</v>
      </c>
      <c r="AA297" s="66" t="s">
        <v>93</v>
      </c>
      <c r="AB297" s="66" t="s">
        <v>93</v>
      </c>
      <c r="AC297" s="66" t="s">
        <v>93</v>
      </c>
      <c r="AD297" s="66" t="s">
        <v>93</v>
      </c>
      <c r="AE297" s="66" t="s">
        <v>93</v>
      </c>
      <c r="AF297" s="66" t="s">
        <v>93</v>
      </c>
    </row>
    <row r="298" spans="1:32" x14ac:dyDescent="0.45">
      <c r="A298" s="26">
        <v>23</v>
      </c>
      <c r="B298" s="66" t="s">
        <v>93</v>
      </c>
      <c r="C298" s="66" t="s">
        <v>93</v>
      </c>
      <c r="D298" s="66" t="s">
        <v>93</v>
      </c>
      <c r="E298" s="66" t="s">
        <v>94</v>
      </c>
      <c r="F298" s="66" t="s">
        <v>95</v>
      </c>
      <c r="G298" s="66" t="s">
        <v>96</v>
      </c>
      <c r="H298" s="66" t="s">
        <v>97</v>
      </c>
      <c r="I298" s="66" t="s">
        <v>102</v>
      </c>
      <c r="J298" s="66" t="s">
        <v>103</v>
      </c>
      <c r="K298" s="66" t="s">
        <v>104</v>
      </c>
      <c r="L298" s="66" t="s">
        <v>105</v>
      </c>
      <c r="M298" s="66" t="s">
        <v>106</v>
      </c>
      <c r="N298" s="66" t="s">
        <v>107</v>
      </c>
      <c r="O298" s="66" t="s">
        <v>108</v>
      </c>
      <c r="P298" s="66" t="s">
        <v>109</v>
      </c>
      <c r="Q298" s="66" t="s">
        <v>110</v>
      </c>
      <c r="R298" s="66" t="s">
        <v>111</v>
      </c>
      <c r="S298" s="66" t="s">
        <v>112</v>
      </c>
      <c r="T298" s="66" t="s">
        <v>113</v>
      </c>
      <c r="U298" s="66" t="s">
        <v>114</v>
      </c>
      <c r="V298" s="66" t="s">
        <v>115</v>
      </c>
      <c r="W298" s="66" t="s">
        <v>98</v>
      </c>
      <c r="X298" s="66" t="s">
        <v>99</v>
      </c>
      <c r="Y298" s="66" t="s">
        <v>100</v>
      </c>
      <c r="Z298" s="66" t="s">
        <v>101</v>
      </c>
      <c r="AA298" s="66" t="s">
        <v>93</v>
      </c>
      <c r="AB298" s="66" t="s">
        <v>93</v>
      </c>
      <c r="AC298" s="66" t="s">
        <v>93</v>
      </c>
      <c r="AD298" s="66" t="s">
        <v>93</v>
      </c>
      <c r="AE298" s="66" t="s">
        <v>93</v>
      </c>
      <c r="AF298" s="66" t="s">
        <v>93</v>
      </c>
    </row>
    <row r="299" spans="1:32" x14ac:dyDescent="0.45">
      <c r="A299" s="26">
        <v>24</v>
      </c>
      <c r="B299" s="66" t="s">
        <v>93</v>
      </c>
      <c r="C299" s="66" t="s">
        <v>93</v>
      </c>
      <c r="D299" s="66" t="s">
        <v>93</v>
      </c>
      <c r="E299" s="66" t="s">
        <v>94</v>
      </c>
      <c r="F299" s="66" t="s">
        <v>95</v>
      </c>
      <c r="G299" s="66" t="s">
        <v>96</v>
      </c>
      <c r="H299" s="66" t="s">
        <v>97</v>
      </c>
      <c r="I299" s="66" t="s">
        <v>102</v>
      </c>
      <c r="J299" s="66" t="s">
        <v>115</v>
      </c>
      <c r="K299" s="66" t="s">
        <v>98</v>
      </c>
      <c r="L299" s="66" t="s">
        <v>99</v>
      </c>
      <c r="M299" s="66" t="s">
        <v>100</v>
      </c>
      <c r="N299" s="66" t="s">
        <v>101</v>
      </c>
      <c r="O299" s="66" t="s">
        <v>93</v>
      </c>
      <c r="P299" s="66" t="s">
        <v>93</v>
      </c>
      <c r="Q299" s="66" t="s">
        <v>93</v>
      </c>
      <c r="R299" s="66" t="s">
        <v>93</v>
      </c>
      <c r="S299" s="66" t="s">
        <v>93</v>
      </c>
      <c r="T299" s="66" t="s">
        <v>93</v>
      </c>
      <c r="U299" s="66" t="s">
        <v>93</v>
      </c>
      <c r="V299" s="66" t="s">
        <v>93</v>
      </c>
      <c r="W299" s="66" t="s">
        <v>93</v>
      </c>
      <c r="X299" s="66" t="s">
        <v>93</v>
      </c>
      <c r="Y299" s="66" t="s">
        <v>93</v>
      </c>
      <c r="Z299" s="66" t="s">
        <v>93</v>
      </c>
      <c r="AA299" s="66" t="s">
        <v>93</v>
      </c>
      <c r="AB299" s="66" t="s">
        <v>93</v>
      </c>
      <c r="AC299" s="66" t="s">
        <v>93</v>
      </c>
      <c r="AD299" s="66" t="s">
        <v>93</v>
      </c>
      <c r="AE299" s="66" t="s">
        <v>93</v>
      </c>
      <c r="AF299" s="66" t="s">
        <v>93</v>
      </c>
    </row>
    <row r="300" spans="1:32" x14ac:dyDescent="0.45">
      <c r="A300" s="26">
        <v>25</v>
      </c>
      <c r="B300" s="66" t="s">
        <v>93</v>
      </c>
      <c r="C300" s="66" t="s">
        <v>93</v>
      </c>
      <c r="D300" s="66" t="s">
        <v>93</v>
      </c>
      <c r="E300" s="66" t="s">
        <v>93</v>
      </c>
      <c r="F300" s="66" t="s">
        <v>93</v>
      </c>
      <c r="G300" s="66" t="s">
        <v>93</v>
      </c>
      <c r="H300" s="66" t="s">
        <v>93</v>
      </c>
      <c r="I300" s="66" t="s">
        <v>93</v>
      </c>
      <c r="J300" s="66" t="s">
        <v>93</v>
      </c>
      <c r="K300" s="66" t="s">
        <v>93</v>
      </c>
      <c r="L300" s="66" t="s">
        <v>93</v>
      </c>
      <c r="M300" s="66" t="s">
        <v>93</v>
      </c>
      <c r="N300" s="66" t="s">
        <v>93</v>
      </c>
      <c r="O300" s="66" t="s">
        <v>93</v>
      </c>
      <c r="P300" s="66" t="s">
        <v>93</v>
      </c>
      <c r="Q300" s="66" t="s">
        <v>93</v>
      </c>
      <c r="R300" s="66" t="s">
        <v>93</v>
      </c>
      <c r="S300" s="66" t="s">
        <v>93</v>
      </c>
      <c r="T300" s="66" t="s">
        <v>93</v>
      </c>
      <c r="U300" s="66" t="s">
        <v>93</v>
      </c>
      <c r="V300" s="66" t="s">
        <v>93</v>
      </c>
      <c r="W300" s="66" t="s">
        <v>93</v>
      </c>
      <c r="X300" s="66" t="s">
        <v>93</v>
      </c>
      <c r="Y300" s="66" t="s">
        <v>93</v>
      </c>
      <c r="Z300" s="66" t="s">
        <v>93</v>
      </c>
      <c r="AA300" s="66" t="s">
        <v>93</v>
      </c>
      <c r="AB300" s="66" t="s">
        <v>93</v>
      </c>
      <c r="AC300" s="66" t="s">
        <v>93</v>
      </c>
      <c r="AD300" s="66" t="s">
        <v>93</v>
      </c>
      <c r="AE300" s="66" t="s">
        <v>93</v>
      </c>
      <c r="AF300" s="66" t="s">
        <v>93</v>
      </c>
    </row>
    <row r="301" spans="1:32" x14ac:dyDescent="0.45">
      <c r="A301" s="26">
        <v>26</v>
      </c>
      <c r="B301" s="66" t="s">
        <v>93</v>
      </c>
      <c r="C301" s="66" t="s">
        <v>93</v>
      </c>
      <c r="D301" s="66" t="s">
        <v>93</v>
      </c>
      <c r="E301" s="66" t="s">
        <v>93</v>
      </c>
      <c r="F301" s="66" t="s">
        <v>94</v>
      </c>
      <c r="G301" s="66" t="s">
        <v>95</v>
      </c>
      <c r="H301" s="66" t="s">
        <v>96</v>
      </c>
      <c r="I301" s="66" t="s">
        <v>97</v>
      </c>
      <c r="J301" s="66" t="s">
        <v>102</v>
      </c>
      <c r="K301" s="66" t="s">
        <v>103</v>
      </c>
      <c r="L301" s="66" t="s">
        <v>104</v>
      </c>
      <c r="M301" s="66" t="s">
        <v>105</v>
      </c>
      <c r="N301" s="66" t="s">
        <v>112</v>
      </c>
      <c r="O301" s="66" t="s">
        <v>113</v>
      </c>
      <c r="P301" s="66" t="s">
        <v>114</v>
      </c>
      <c r="Q301" s="66" t="s">
        <v>115</v>
      </c>
      <c r="R301" s="66" t="s">
        <v>98</v>
      </c>
      <c r="S301" s="66" t="s">
        <v>99</v>
      </c>
      <c r="T301" s="66" t="s">
        <v>100</v>
      </c>
      <c r="U301" s="66" t="s">
        <v>101</v>
      </c>
      <c r="V301" s="66" t="s">
        <v>93</v>
      </c>
      <c r="W301" s="66" t="s">
        <v>93</v>
      </c>
      <c r="X301" s="66" t="s">
        <v>93</v>
      </c>
      <c r="Y301" s="66" t="s">
        <v>93</v>
      </c>
      <c r="Z301" s="66" t="s">
        <v>93</v>
      </c>
      <c r="AA301" s="66" t="s">
        <v>93</v>
      </c>
      <c r="AB301" s="66" t="s">
        <v>93</v>
      </c>
      <c r="AC301" s="66" t="s">
        <v>93</v>
      </c>
      <c r="AD301" s="66" t="s">
        <v>93</v>
      </c>
      <c r="AE301" s="66" t="s">
        <v>93</v>
      </c>
      <c r="AF301" s="66" t="s">
        <v>93</v>
      </c>
    </row>
    <row r="302" spans="1:32" x14ac:dyDescent="0.45">
      <c r="A302" s="26">
        <v>27</v>
      </c>
      <c r="B302" s="66" t="s">
        <v>93</v>
      </c>
      <c r="C302" s="66" t="s">
        <v>93</v>
      </c>
      <c r="D302" s="66" t="s">
        <v>93</v>
      </c>
      <c r="E302" s="66" t="s">
        <v>93</v>
      </c>
      <c r="F302" s="66" t="s">
        <v>93</v>
      </c>
      <c r="G302" s="66" t="s">
        <v>93</v>
      </c>
      <c r="H302" s="66" t="s">
        <v>93</v>
      </c>
      <c r="I302" s="66" t="s">
        <v>93</v>
      </c>
      <c r="J302" s="66" t="s">
        <v>93</v>
      </c>
      <c r="K302" s="66" t="s">
        <v>93</v>
      </c>
      <c r="L302" s="66" t="s">
        <v>93</v>
      </c>
      <c r="M302" s="66" t="s">
        <v>93</v>
      </c>
      <c r="N302" s="66" t="s">
        <v>93</v>
      </c>
      <c r="O302" s="66" t="s">
        <v>93</v>
      </c>
      <c r="P302" s="66" t="s">
        <v>93</v>
      </c>
      <c r="Q302" s="66" t="s">
        <v>93</v>
      </c>
      <c r="R302" s="66" t="s">
        <v>93</v>
      </c>
      <c r="S302" s="66" t="s">
        <v>93</v>
      </c>
      <c r="T302" s="66" t="s">
        <v>93</v>
      </c>
      <c r="U302" s="66" t="s">
        <v>93</v>
      </c>
      <c r="V302" s="66" t="s">
        <v>93</v>
      </c>
      <c r="W302" s="66" t="s">
        <v>93</v>
      </c>
      <c r="X302" s="66" t="s">
        <v>93</v>
      </c>
      <c r="Y302" s="66" t="s">
        <v>93</v>
      </c>
      <c r="Z302" s="66" t="s">
        <v>93</v>
      </c>
      <c r="AA302" s="66" t="s">
        <v>93</v>
      </c>
      <c r="AB302" s="66" t="s">
        <v>93</v>
      </c>
      <c r="AC302" s="66" t="s">
        <v>93</v>
      </c>
      <c r="AD302" s="66" t="s">
        <v>93</v>
      </c>
      <c r="AE302" s="66" t="s">
        <v>93</v>
      </c>
      <c r="AF302" s="66" t="s">
        <v>93</v>
      </c>
    </row>
    <row r="303" spans="1:32" x14ac:dyDescent="0.45">
      <c r="A303" s="26">
        <v>28</v>
      </c>
      <c r="B303" s="66" t="s">
        <v>93</v>
      </c>
      <c r="C303" s="66" t="s">
        <v>93</v>
      </c>
      <c r="D303" s="66" t="s">
        <v>93</v>
      </c>
      <c r="E303" s="66" t="s">
        <v>93</v>
      </c>
      <c r="F303" s="66" t="s">
        <v>93</v>
      </c>
      <c r="G303" s="66" t="s">
        <v>93</v>
      </c>
      <c r="H303" s="66" t="s">
        <v>93</v>
      </c>
      <c r="I303" s="66" t="s">
        <v>93</v>
      </c>
      <c r="J303" s="66" t="s">
        <v>93</v>
      </c>
      <c r="K303" s="66" t="s">
        <v>93</v>
      </c>
      <c r="L303" s="66" t="s">
        <v>93</v>
      </c>
      <c r="M303" s="66" t="s">
        <v>93</v>
      </c>
      <c r="N303" s="66" t="s">
        <v>93</v>
      </c>
      <c r="O303" s="66" t="s">
        <v>93</v>
      </c>
      <c r="P303" s="66" t="s">
        <v>93</v>
      </c>
      <c r="Q303" s="66" t="s">
        <v>93</v>
      </c>
      <c r="R303" s="66" t="s">
        <v>93</v>
      </c>
      <c r="S303" s="66" t="s">
        <v>93</v>
      </c>
      <c r="T303" s="66" t="s">
        <v>93</v>
      </c>
      <c r="U303" s="66" t="s">
        <v>93</v>
      </c>
      <c r="V303" s="66" t="s">
        <v>93</v>
      </c>
      <c r="W303" s="66" t="s">
        <v>93</v>
      </c>
      <c r="X303" s="66" t="s">
        <v>93</v>
      </c>
      <c r="Y303" s="66" t="s">
        <v>93</v>
      </c>
      <c r="Z303" s="66" t="s">
        <v>93</v>
      </c>
      <c r="AA303" s="66" t="s">
        <v>93</v>
      </c>
      <c r="AB303" s="66" t="s">
        <v>93</v>
      </c>
      <c r="AC303" s="66" t="s">
        <v>93</v>
      </c>
      <c r="AD303" s="66" t="s">
        <v>93</v>
      </c>
      <c r="AE303" s="66" t="s">
        <v>93</v>
      </c>
      <c r="AF303" s="66" t="s">
        <v>93</v>
      </c>
    </row>
    <row r="304" spans="1:32" x14ac:dyDescent="0.45">
      <c r="A304" s="26">
        <v>29</v>
      </c>
      <c r="B304" s="66" t="s">
        <v>93</v>
      </c>
      <c r="C304" s="66" t="s">
        <v>93</v>
      </c>
      <c r="D304" s="66" t="s">
        <v>93</v>
      </c>
      <c r="E304" s="66" t="s">
        <v>93</v>
      </c>
      <c r="F304" s="66" t="s">
        <v>93</v>
      </c>
      <c r="G304" s="66" t="s">
        <v>93</v>
      </c>
      <c r="H304" s="66" t="s">
        <v>93</v>
      </c>
      <c r="I304" s="66" t="s">
        <v>93</v>
      </c>
      <c r="J304" s="66" t="s">
        <v>93</v>
      </c>
      <c r="K304" s="66" t="s">
        <v>93</v>
      </c>
      <c r="L304" s="66" t="s">
        <v>93</v>
      </c>
      <c r="M304" s="66" t="s">
        <v>93</v>
      </c>
      <c r="N304" s="66" t="s">
        <v>93</v>
      </c>
      <c r="O304" s="66" t="s">
        <v>93</v>
      </c>
      <c r="P304" s="66" t="s">
        <v>93</v>
      </c>
      <c r="Q304" s="66" t="s">
        <v>93</v>
      </c>
      <c r="R304" s="66" t="s">
        <v>93</v>
      </c>
      <c r="S304" s="66" t="s">
        <v>93</v>
      </c>
      <c r="T304" s="66" t="s">
        <v>93</v>
      </c>
      <c r="U304" s="66" t="s">
        <v>93</v>
      </c>
      <c r="V304" s="66" t="s">
        <v>93</v>
      </c>
      <c r="W304" s="66" t="s">
        <v>93</v>
      </c>
      <c r="X304" s="66" t="s">
        <v>93</v>
      </c>
      <c r="Y304" s="66" t="s">
        <v>93</v>
      </c>
      <c r="Z304" s="66" t="s">
        <v>93</v>
      </c>
      <c r="AA304" s="66" t="s">
        <v>93</v>
      </c>
      <c r="AB304" s="66" t="s">
        <v>93</v>
      </c>
      <c r="AC304" s="66" t="s">
        <v>93</v>
      </c>
      <c r="AD304" s="66" t="s">
        <v>93</v>
      </c>
      <c r="AE304" s="66" t="s">
        <v>93</v>
      </c>
      <c r="AF304" s="66" t="s">
        <v>93</v>
      </c>
    </row>
    <row r="305" spans="1:32" x14ac:dyDescent="0.45">
      <c r="A305" s="26">
        <v>30</v>
      </c>
      <c r="B305" s="66" t="s">
        <v>93</v>
      </c>
      <c r="C305" s="66" t="s">
        <v>93</v>
      </c>
      <c r="D305" s="66" t="s">
        <v>93</v>
      </c>
      <c r="E305" s="66" t="s">
        <v>93</v>
      </c>
      <c r="F305" s="66" t="s">
        <v>93</v>
      </c>
      <c r="G305" s="66" t="s">
        <v>93</v>
      </c>
      <c r="H305" s="66" t="s">
        <v>93</v>
      </c>
      <c r="I305" s="66" t="s">
        <v>93</v>
      </c>
      <c r="J305" s="66" t="s">
        <v>93</v>
      </c>
      <c r="K305" s="66" t="s">
        <v>93</v>
      </c>
      <c r="L305" s="66" t="s">
        <v>93</v>
      </c>
      <c r="M305" s="66" t="s">
        <v>93</v>
      </c>
      <c r="N305" s="66" t="s">
        <v>93</v>
      </c>
      <c r="O305" s="66" t="s">
        <v>93</v>
      </c>
      <c r="P305" s="66" t="s">
        <v>93</v>
      </c>
      <c r="Q305" s="66" t="s">
        <v>93</v>
      </c>
      <c r="R305" s="66" t="s">
        <v>93</v>
      </c>
      <c r="S305" s="66" t="s">
        <v>93</v>
      </c>
      <c r="T305" s="66" t="s">
        <v>93</v>
      </c>
      <c r="U305" s="66" t="s">
        <v>93</v>
      </c>
      <c r="V305" s="66" t="s">
        <v>93</v>
      </c>
      <c r="W305" s="66" t="s">
        <v>93</v>
      </c>
      <c r="X305" s="66" t="s">
        <v>93</v>
      </c>
      <c r="Y305" s="66" t="s">
        <v>93</v>
      </c>
      <c r="Z305" s="66" t="s">
        <v>93</v>
      </c>
      <c r="AA305" s="66" t="s">
        <v>93</v>
      </c>
      <c r="AB305" s="66" t="s">
        <v>93</v>
      </c>
      <c r="AC305" s="66" t="s">
        <v>93</v>
      </c>
      <c r="AD305" s="66" t="s">
        <v>93</v>
      </c>
      <c r="AE305" s="66" t="s">
        <v>93</v>
      </c>
      <c r="AF305" s="66" t="s">
        <v>93</v>
      </c>
    </row>
    <row r="306" spans="1:32" x14ac:dyDescent="0.45">
      <c r="A306" s="26">
        <v>31</v>
      </c>
      <c r="B306" s="66" t="s">
        <v>93</v>
      </c>
      <c r="C306" s="66" t="s">
        <v>93</v>
      </c>
      <c r="D306" s="66" t="s">
        <v>93</v>
      </c>
      <c r="E306" s="66" t="s">
        <v>93</v>
      </c>
      <c r="F306" s="66" t="s">
        <v>93</v>
      </c>
      <c r="G306" s="66" t="s">
        <v>93</v>
      </c>
      <c r="H306" s="66" t="s">
        <v>93</v>
      </c>
      <c r="I306" s="66" t="s">
        <v>94</v>
      </c>
      <c r="J306" s="66" t="s">
        <v>95</v>
      </c>
      <c r="K306" s="66" t="s">
        <v>96</v>
      </c>
      <c r="L306" s="66" t="s">
        <v>97</v>
      </c>
      <c r="M306" s="66" t="s">
        <v>102</v>
      </c>
      <c r="N306" s="66" t="s">
        <v>103</v>
      </c>
      <c r="O306" s="66" t="s">
        <v>104</v>
      </c>
      <c r="P306" s="66" t="s">
        <v>105</v>
      </c>
      <c r="Q306" s="66" t="s">
        <v>112</v>
      </c>
      <c r="R306" s="66" t="s">
        <v>113</v>
      </c>
      <c r="S306" s="66" t="s">
        <v>114</v>
      </c>
      <c r="T306" s="66" t="s">
        <v>115</v>
      </c>
      <c r="U306" s="66" t="s">
        <v>98</v>
      </c>
      <c r="V306" s="66" t="s">
        <v>99</v>
      </c>
      <c r="W306" s="66" t="s">
        <v>100</v>
      </c>
      <c r="X306" s="66" t="s">
        <v>101</v>
      </c>
      <c r="Y306" s="66" t="s">
        <v>93</v>
      </c>
      <c r="Z306" s="66" t="s">
        <v>93</v>
      </c>
      <c r="AA306" s="66" t="s">
        <v>93</v>
      </c>
      <c r="AB306" s="66" t="s">
        <v>93</v>
      </c>
      <c r="AC306" s="66" t="s">
        <v>94</v>
      </c>
      <c r="AD306" s="66" t="s">
        <v>95</v>
      </c>
      <c r="AE306" s="66" t="s">
        <v>96</v>
      </c>
      <c r="AF306" s="66" t="s">
        <v>97</v>
      </c>
    </row>
    <row r="307" spans="1:32" x14ac:dyDescent="0.45">
      <c r="A307" s="26">
        <v>32</v>
      </c>
      <c r="B307" s="66" t="s">
        <v>93</v>
      </c>
      <c r="C307" s="66" t="s">
        <v>93</v>
      </c>
      <c r="D307" s="66" t="s">
        <v>93</v>
      </c>
      <c r="E307" s="66" t="s">
        <v>93</v>
      </c>
      <c r="F307" s="66" t="s">
        <v>93</v>
      </c>
      <c r="G307" s="66" t="s">
        <v>93</v>
      </c>
      <c r="H307" s="66" t="s">
        <v>93</v>
      </c>
      <c r="I307" s="66" t="s">
        <v>93</v>
      </c>
      <c r="J307" s="66" t="s">
        <v>93</v>
      </c>
      <c r="K307" s="66" t="s">
        <v>93</v>
      </c>
      <c r="L307" s="66" t="s">
        <v>93</v>
      </c>
      <c r="M307" s="66" t="s">
        <v>93</v>
      </c>
      <c r="N307" s="66" t="s">
        <v>93</v>
      </c>
      <c r="O307" s="66" t="s">
        <v>93</v>
      </c>
      <c r="P307" s="66" t="s">
        <v>93</v>
      </c>
      <c r="Q307" s="66" t="s">
        <v>93</v>
      </c>
      <c r="R307" s="66" t="s">
        <v>93</v>
      </c>
      <c r="S307" s="66" t="s">
        <v>93</v>
      </c>
      <c r="T307" s="66" t="s">
        <v>93</v>
      </c>
      <c r="U307" s="66" t="s">
        <v>93</v>
      </c>
      <c r="V307" s="66" t="s">
        <v>93</v>
      </c>
      <c r="W307" s="66" t="s">
        <v>93</v>
      </c>
      <c r="X307" s="66" t="s">
        <v>93</v>
      </c>
      <c r="Y307" s="66" t="s">
        <v>93</v>
      </c>
      <c r="Z307" s="66" t="s">
        <v>93</v>
      </c>
      <c r="AA307" s="66" t="s">
        <v>93</v>
      </c>
      <c r="AB307" s="66" t="s">
        <v>93</v>
      </c>
      <c r="AC307" s="66" t="s">
        <v>93</v>
      </c>
      <c r="AD307" s="66" t="s">
        <v>93</v>
      </c>
      <c r="AE307" s="66" t="s">
        <v>93</v>
      </c>
      <c r="AF307" s="66" t="s">
        <v>93</v>
      </c>
    </row>
    <row r="308" spans="1:32" x14ac:dyDescent="0.45">
      <c r="A308" s="26">
        <v>33</v>
      </c>
      <c r="B308" s="66" t="s">
        <v>93</v>
      </c>
      <c r="C308" s="66" t="s">
        <v>93</v>
      </c>
      <c r="D308" s="66" t="s">
        <v>93</v>
      </c>
      <c r="E308" s="66" t="s">
        <v>94</v>
      </c>
      <c r="F308" s="66" t="s">
        <v>95</v>
      </c>
      <c r="G308" s="66" t="s">
        <v>96</v>
      </c>
      <c r="H308" s="66" t="s">
        <v>97</v>
      </c>
      <c r="I308" s="66" t="s">
        <v>102</v>
      </c>
      <c r="J308" s="66" t="s">
        <v>115</v>
      </c>
      <c r="K308" s="66" t="s">
        <v>98</v>
      </c>
      <c r="L308" s="66" t="s">
        <v>99</v>
      </c>
      <c r="M308" s="66" t="s">
        <v>100</v>
      </c>
      <c r="N308" s="66" t="s">
        <v>101</v>
      </c>
      <c r="O308" s="66" t="s">
        <v>93</v>
      </c>
      <c r="P308" s="66" t="s">
        <v>93</v>
      </c>
      <c r="Q308" s="66" t="s">
        <v>93</v>
      </c>
      <c r="R308" s="66" t="s">
        <v>93</v>
      </c>
      <c r="S308" s="66" t="s">
        <v>93</v>
      </c>
      <c r="T308" s="66" t="s">
        <v>93</v>
      </c>
      <c r="U308" s="66" t="s">
        <v>93</v>
      </c>
      <c r="V308" s="66" t="s">
        <v>93</v>
      </c>
      <c r="W308" s="66" t="s">
        <v>93</v>
      </c>
      <c r="X308" s="66" t="s">
        <v>93</v>
      </c>
      <c r="Y308" s="66" t="s">
        <v>93</v>
      </c>
      <c r="Z308" s="66" t="s">
        <v>93</v>
      </c>
      <c r="AA308" s="66" t="s">
        <v>93</v>
      </c>
      <c r="AB308" s="66" t="s">
        <v>93</v>
      </c>
      <c r="AC308" s="66" t="s">
        <v>93</v>
      </c>
      <c r="AD308" s="66" t="s">
        <v>93</v>
      </c>
      <c r="AE308" s="66" t="s">
        <v>93</v>
      </c>
      <c r="AF308" s="66" t="s">
        <v>93</v>
      </c>
    </row>
    <row r="309" spans="1:32" x14ac:dyDescent="0.45">
      <c r="A309" s="26">
        <v>34</v>
      </c>
      <c r="B309" s="66" t="s">
        <v>93</v>
      </c>
      <c r="C309" s="66" t="s">
        <v>93</v>
      </c>
      <c r="D309" s="66" t="s">
        <v>93</v>
      </c>
      <c r="E309" s="66" t="s">
        <v>93</v>
      </c>
      <c r="F309" s="66" t="s">
        <v>93</v>
      </c>
      <c r="G309" s="66" t="s">
        <v>93</v>
      </c>
      <c r="H309" s="66" t="s">
        <v>93</v>
      </c>
      <c r="I309" s="66" t="s">
        <v>93</v>
      </c>
      <c r="J309" s="66" t="s">
        <v>93</v>
      </c>
      <c r="K309" s="66" t="s">
        <v>93</v>
      </c>
      <c r="L309" s="66" t="s">
        <v>93</v>
      </c>
      <c r="M309" s="66" t="s">
        <v>93</v>
      </c>
      <c r="N309" s="66" t="s">
        <v>93</v>
      </c>
      <c r="O309" s="66" t="s">
        <v>93</v>
      </c>
      <c r="P309" s="66" t="s">
        <v>93</v>
      </c>
      <c r="Q309" s="66" t="s">
        <v>93</v>
      </c>
      <c r="R309" s="66" t="s">
        <v>93</v>
      </c>
      <c r="S309" s="66" t="s">
        <v>93</v>
      </c>
      <c r="T309" s="66" t="s">
        <v>93</v>
      </c>
      <c r="U309" s="66" t="s">
        <v>93</v>
      </c>
      <c r="V309" s="66" t="s">
        <v>93</v>
      </c>
      <c r="W309" s="66" t="s">
        <v>93</v>
      </c>
      <c r="X309" s="66" t="s">
        <v>93</v>
      </c>
      <c r="Y309" s="66" t="s">
        <v>93</v>
      </c>
      <c r="Z309" s="66" t="s">
        <v>93</v>
      </c>
      <c r="AA309" s="66" t="s">
        <v>93</v>
      </c>
      <c r="AB309" s="66" t="s">
        <v>93</v>
      </c>
      <c r="AC309" s="66" t="s">
        <v>93</v>
      </c>
      <c r="AD309" s="66" t="s">
        <v>93</v>
      </c>
      <c r="AE309" s="66" t="s">
        <v>93</v>
      </c>
      <c r="AF309" s="66" t="s">
        <v>93</v>
      </c>
    </row>
    <row r="310" spans="1:32" x14ac:dyDescent="0.45">
      <c r="A310" s="26">
        <v>35</v>
      </c>
      <c r="B310" s="66" t="s">
        <v>93</v>
      </c>
      <c r="C310" s="66" t="s">
        <v>93</v>
      </c>
      <c r="D310" s="66" t="s">
        <v>93</v>
      </c>
      <c r="E310" s="66" t="s">
        <v>93</v>
      </c>
      <c r="F310" s="66" t="s">
        <v>93</v>
      </c>
      <c r="G310" s="66" t="s">
        <v>93</v>
      </c>
      <c r="H310" s="66" t="s">
        <v>93</v>
      </c>
      <c r="I310" s="66" t="s">
        <v>93</v>
      </c>
      <c r="J310" s="66" t="s">
        <v>93</v>
      </c>
      <c r="K310" s="66" t="s">
        <v>93</v>
      </c>
      <c r="L310" s="66" t="s">
        <v>93</v>
      </c>
      <c r="M310" s="66" t="s">
        <v>93</v>
      </c>
      <c r="N310" s="66" t="s">
        <v>93</v>
      </c>
      <c r="O310" s="66" t="s">
        <v>93</v>
      </c>
      <c r="P310" s="66" t="s">
        <v>93</v>
      </c>
      <c r="Q310" s="66" t="s">
        <v>93</v>
      </c>
      <c r="R310" s="66" t="s">
        <v>93</v>
      </c>
      <c r="S310" s="66" t="s">
        <v>93</v>
      </c>
      <c r="T310" s="66" t="s">
        <v>93</v>
      </c>
      <c r="U310" s="66" t="s">
        <v>93</v>
      </c>
      <c r="V310" s="66" t="s">
        <v>93</v>
      </c>
      <c r="W310" s="66" t="s">
        <v>93</v>
      </c>
      <c r="X310" s="66" t="s">
        <v>93</v>
      </c>
      <c r="Y310" s="66" t="s">
        <v>93</v>
      </c>
      <c r="Z310" s="66" t="s">
        <v>93</v>
      </c>
      <c r="AA310" s="66" t="s">
        <v>93</v>
      </c>
      <c r="AB310" s="66" t="s">
        <v>93</v>
      </c>
      <c r="AC310" s="66" t="s">
        <v>93</v>
      </c>
      <c r="AD310" s="66" t="s">
        <v>93</v>
      </c>
      <c r="AE310" s="66" t="s">
        <v>93</v>
      </c>
      <c r="AF310" s="66" t="s">
        <v>93</v>
      </c>
    </row>
    <row r="311" spans="1:32" x14ac:dyDescent="0.45">
      <c r="A311" s="26">
        <v>36</v>
      </c>
      <c r="B311" s="66" t="s">
        <v>93</v>
      </c>
      <c r="C311" s="66" t="s">
        <v>93</v>
      </c>
      <c r="D311" s="66" t="s">
        <v>93</v>
      </c>
      <c r="E311" s="66" t="s">
        <v>93</v>
      </c>
      <c r="F311" s="66" t="s">
        <v>93</v>
      </c>
      <c r="G311" s="66" t="s">
        <v>93</v>
      </c>
      <c r="H311" s="66" t="s">
        <v>93</v>
      </c>
      <c r="I311" s="66" t="s">
        <v>93</v>
      </c>
      <c r="J311" s="66" t="s">
        <v>93</v>
      </c>
      <c r="K311" s="66" t="s">
        <v>93</v>
      </c>
      <c r="L311" s="66" t="s">
        <v>93</v>
      </c>
      <c r="M311" s="66" t="s">
        <v>93</v>
      </c>
      <c r="N311" s="66" t="s">
        <v>93</v>
      </c>
      <c r="O311" s="66" t="s">
        <v>93</v>
      </c>
      <c r="P311" s="66" t="s">
        <v>93</v>
      </c>
      <c r="Q311" s="66" t="s">
        <v>93</v>
      </c>
      <c r="R311" s="66" t="s">
        <v>93</v>
      </c>
      <c r="S311" s="66" t="s">
        <v>93</v>
      </c>
      <c r="T311" s="66" t="s">
        <v>93</v>
      </c>
      <c r="U311" s="66" t="s">
        <v>93</v>
      </c>
      <c r="V311" s="66" t="s">
        <v>93</v>
      </c>
      <c r="W311" s="66" t="s">
        <v>93</v>
      </c>
      <c r="X311" s="66" t="s">
        <v>93</v>
      </c>
      <c r="Y311" s="66" t="s">
        <v>93</v>
      </c>
      <c r="Z311" s="66" t="s">
        <v>93</v>
      </c>
      <c r="AA311" s="66" t="s">
        <v>93</v>
      </c>
      <c r="AB311" s="66" t="s">
        <v>93</v>
      </c>
      <c r="AC311" s="66" t="s">
        <v>93</v>
      </c>
      <c r="AD311" s="66" t="s">
        <v>93</v>
      </c>
      <c r="AE311" s="66" t="s">
        <v>93</v>
      </c>
      <c r="AF311" s="66" t="s">
        <v>93</v>
      </c>
    </row>
    <row r="312" spans="1:32" x14ac:dyDescent="0.45">
      <c r="A312" s="26">
        <v>37</v>
      </c>
      <c r="B312" s="66" t="s">
        <v>93</v>
      </c>
      <c r="C312" s="66" t="s">
        <v>93</v>
      </c>
      <c r="D312" s="66" t="s">
        <v>93</v>
      </c>
      <c r="E312" s="66" t="s">
        <v>93</v>
      </c>
      <c r="F312" s="66" t="s">
        <v>94</v>
      </c>
      <c r="G312" s="66" t="s">
        <v>95</v>
      </c>
      <c r="H312" s="66" t="s">
        <v>96</v>
      </c>
      <c r="I312" s="66" t="s">
        <v>97</v>
      </c>
      <c r="J312" s="66" t="s">
        <v>102</v>
      </c>
      <c r="K312" s="66" t="s">
        <v>103</v>
      </c>
      <c r="L312" s="66" t="s">
        <v>104</v>
      </c>
      <c r="M312" s="66" t="s">
        <v>105</v>
      </c>
      <c r="N312" s="66" t="s">
        <v>106</v>
      </c>
      <c r="O312" s="66" t="s">
        <v>107</v>
      </c>
      <c r="P312" s="66" t="s">
        <v>110</v>
      </c>
      <c r="Q312" s="66" t="s">
        <v>111</v>
      </c>
      <c r="R312" s="66" t="s">
        <v>112</v>
      </c>
      <c r="S312" s="66" t="s">
        <v>113</v>
      </c>
      <c r="T312" s="66" t="s">
        <v>114</v>
      </c>
      <c r="U312" s="66" t="s">
        <v>115</v>
      </c>
      <c r="V312" s="66" t="s">
        <v>98</v>
      </c>
      <c r="W312" s="66" t="s">
        <v>99</v>
      </c>
      <c r="X312" s="66" t="s">
        <v>100</v>
      </c>
      <c r="Y312" s="66" t="s">
        <v>101</v>
      </c>
      <c r="Z312" s="66" t="s">
        <v>93</v>
      </c>
      <c r="AA312" s="66" t="s">
        <v>93</v>
      </c>
      <c r="AB312" s="66" t="s">
        <v>93</v>
      </c>
      <c r="AC312" s="66" t="s">
        <v>93</v>
      </c>
      <c r="AD312" s="66" t="s">
        <v>93</v>
      </c>
      <c r="AE312" s="66" t="s">
        <v>93</v>
      </c>
      <c r="AF312" s="66" t="s">
        <v>93</v>
      </c>
    </row>
    <row r="313" spans="1:32" x14ac:dyDescent="0.45">
      <c r="A313" s="26">
        <v>38</v>
      </c>
      <c r="B313" s="66" t="s">
        <v>93</v>
      </c>
      <c r="C313" s="66" t="s">
        <v>93</v>
      </c>
      <c r="D313" s="66" t="s">
        <v>93</v>
      </c>
      <c r="E313" s="66" t="s">
        <v>93</v>
      </c>
      <c r="F313" s="66" t="s">
        <v>93</v>
      </c>
      <c r="G313" s="66" t="s">
        <v>93</v>
      </c>
      <c r="H313" s="66" t="s">
        <v>93</v>
      </c>
      <c r="I313" s="66" t="s">
        <v>93</v>
      </c>
      <c r="J313" s="66" t="s">
        <v>93</v>
      </c>
      <c r="K313" s="66" t="s">
        <v>93</v>
      </c>
      <c r="L313" s="66" t="s">
        <v>93</v>
      </c>
      <c r="M313" s="66" t="s">
        <v>93</v>
      </c>
      <c r="N313" s="66" t="s">
        <v>93</v>
      </c>
      <c r="O313" s="66" t="s">
        <v>93</v>
      </c>
      <c r="P313" s="66" t="s">
        <v>93</v>
      </c>
      <c r="Q313" s="66" t="s">
        <v>93</v>
      </c>
      <c r="R313" s="66" t="s">
        <v>93</v>
      </c>
      <c r="S313" s="66" t="s">
        <v>93</v>
      </c>
      <c r="T313" s="66" t="s">
        <v>93</v>
      </c>
      <c r="U313" s="66" t="s">
        <v>93</v>
      </c>
      <c r="V313" s="66" t="s">
        <v>93</v>
      </c>
      <c r="W313" s="66" t="s">
        <v>93</v>
      </c>
      <c r="X313" s="66" t="s">
        <v>93</v>
      </c>
      <c r="Y313" s="66" t="s">
        <v>93</v>
      </c>
      <c r="Z313" s="66" t="s">
        <v>93</v>
      </c>
      <c r="AA313" s="66" t="s">
        <v>93</v>
      </c>
      <c r="AB313" s="66" t="s">
        <v>93</v>
      </c>
      <c r="AC313" s="66" t="s">
        <v>93</v>
      </c>
      <c r="AD313" s="66" t="s">
        <v>93</v>
      </c>
      <c r="AE313" s="66" t="s">
        <v>93</v>
      </c>
      <c r="AF313" s="66" t="s">
        <v>93</v>
      </c>
    </row>
    <row r="314" spans="1:32" x14ac:dyDescent="0.45">
      <c r="A314" s="26">
        <v>39</v>
      </c>
      <c r="B314" s="66" t="s">
        <v>93</v>
      </c>
      <c r="C314" s="66" t="s">
        <v>93</v>
      </c>
      <c r="D314" s="66" t="s">
        <v>93</v>
      </c>
      <c r="E314" s="66" t="s">
        <v>93</v>
      </c>
      <c r="F314" s="66" t="s">
        <v>93</v>
      </c>
      <c r="G314" s="66" t="s">
        <v>93</v>
      </c>
      <c r="H314" s="66" t="s">
        <v>93</v>
      </c>
      <c r="I314" s="66" t="s">
        <v>93</v>
      </c>
      <c r="J314" s="66" t="s">
        <v>93</v>
      </c>
      <c r="K314" s="66" t="s">
        <v>93</v>
      </c>
      <c r="L314" s="66" t="s">
        <v>93</v>
      </c>
      <c r="M314" s="66" t="s">
        <v>93</v>
      </c>
      <c r="N314" s="66" t="s">
        <v>93</v>
      </c>
      <c r="O314" s="66" t="s">
        <v>93</v>
      </c>
      <c r="P314" s="66" t="s">
        <v>93</v>
      </c>
      <c r="Q314" s="66" t="s">
        <v>93</v>
      </c>
      <c r="R314" s="66" t="s">
        <v>93</v>
      </c>
      <c r="S314" s="66" t="s">
        <v>93</v>
      </c>
      <c r="T314" s="66" t="s">
        <v>93</v>
      </c>
      <c r="U314" s="66" t="s">
        <v>93</v>
      </c>
      <c r="V314" s="66" t="s">
        <v>93</v>
      </c>
      <c r="W314" s="66" t="s">
        <v>93</v>
      </c>
      <c r="X314" s="66" t="s">
        <v>93</v>
      </c>
      <c r="Y314" s="66" t="s">
        <v>93</v>
      </c>
      <c r="Z314" s="66" t="s">
        <v>93</v>
      </c>
      <c r="AA314" s="66" t="s">
        <v>93</v>
      </c>
      <c r="AB314" s="66" t="s">
        <v>93</v>
      </c>
      <c r="AC314" s="66" t="s">
        <v>93</v>
      </c>
      <c r="AD314" s="66" t="s">
        <v>93</v>
      </c>
      <c r="AE314" s="66" t="s">
        <v>93</v>
      </c>
      <c r="AF314" s="66" t="s">
        <v>93</v>
      </c>
    </row>
    <row r="315" spans="1:32" x14ac:dyDescent="0.45">
      <c r="A315" s="26">
        <v>40</v>
      </c>
      <c r="B315" s="66" t="s">
        <v>93</v>
      </c>
      <c r="C315" s="66" t="s">
        <v>93</v>
      </c>
      <c r="D315" s="66" t="s">
        <v>93</v>
      </c>
      <c r="E315" s="66" t="s">
        <v>93</v>
      </c>
      <c r="F315" s="66" t="s">
        <v>93</v>
      </c>
      <c r="G315" s="66" t="s">
        <v>93</v>
      </c>
      <c r="H315" s="66" t="s">
        <v>93</v>
      </c>
      <c r="I315" s="66" t="s">
        <v>93</v>
      </c>
      <c r="J315" s="66" t="s">
        <v>93</v>
      </c>
      <c r="K315" s="66" t="s">
        <v>93</v>
      </c>
      <c r="L315" s="66" t="s">
        <v>93</v>
      </c>
      <c r="M315" s="66" t="s">
        <v>93</v>
      </c>
      <c r="N315" s="66" t="s">
        <v>93</v>
      </c>
      <c r="O315" s="66" t="s">
        <v>93</v>
      </c>
      <c r="P315" s="66" t="s">
        <v>93</v>
      </c>
      <c r="Q315" s="66" t="s">
        <v>93</v>
      </c>
      <c r="R315" s="66" t="s">
        <v>93</v>
      </c>
      <c r="S315" s="66" t="s">
        <v>93</v>
      </c>
      <c r="T315" s="66" t="s">
        <v>93</v>
      </c>
      <c r="U315" s="66" t="s">
        <v>93</v>
      </c>
      <c r="V315" s="66" t="s">
        <v>93</v>
      </c>
      <c r="W315" s="66" t="s">
        <v>93</v>
      </c>
      <c r="X315" s="66" t="s">
        <v>93</v>
      </c>
      <c r="Y315" s="66" t="s">
        <v>93</v>
      </c>
      <c r="Z315" s="66" t="s">
        <v>93</v>
      </c>
      <c r="AA315" s="66" t="s">
        <v>93</v>
      </c>
      <c r="AB315" s="66" t="s">
        <v>93</v>
      </c>
      <c r="AC315" s="66" t="s">
        <v>93</v>
      </c>
      <c r="AD315" s="66" t="s">
        <v>93</v>
      </c>
      <c r="AE315" s="66" t="s">
        <v>93</v>
      </c>
      <c r="AF315" s="66" t="s">
        <v>93</v>
      </c>
    </row>
    <row r="316" spans="1:32" x14ac:dyDescent="0.45">
      <c r="A316" s="26">
        <v>41</v>
      </c>
      <c r="B316" s="66" t="s">
        <v>93</v>
      </c>
      <c r="C316" s="66" t="s">
        <v>93</v>
      </c>
      <c r="D316" s="66" t="s">
        <v>94</v>
      </c>
      <c r="E316" s="66" t="s">
        <v>95</v>
      </c>
      <c r="F316" s="66" t="s">
        <v>96</v>
      </c>
      <c r="G316" s="66" t="s">
        <v>97</v>
      </c>
      <c r="H316" s="66" t="s">
        <v>102</v>
      </c>
      <c r="I316" s="66" t="s">
        <v>103</v>
      </c>
      <c r="J316" s="66" t="s">
        <v>114</v>
      </c>
      <c r="K316" s="66" t="s">
        <v>115</v>
      </c>
      <c r="L316" s="66" t="s">
        <v>98</v>
      </c>
      <c r="M316" s="66" t="s">
        <v>99</v>
      </c>
      <c r="N316" s="66" t="s">
        <v>100</v>
      </c>
      <c r="O316" s="66" t="s">
        <v>101</v>
      </c>
      <c r="P316" s="66" t="s">
        <v>93</v>
      </c>
      <c r="Q316" s="66" t="s">
        <v>93</v>
      </c>
      <c r="R316" s="66" t="s">
        <v>93</v>
      </c>
      <c r="S316" s="66" t="s">
        <v>93</v>
      </c>
      <c r="T316" s="66" t="s">
        <v>93</v>
      </c>
      <c r="U316" s="66" t="s">
        <v>93</v>
      </c>
      <c r="V316" s="66" t="s">
        <v>93</v>
      </c>
      <c r="W316" s="66" t="s">
        <v>93</v>
      </c>
      <c r="X316" s="66" t="s">
        <v>93</v>
      </c>
      <c r="Y316" s="66" t="s">
        <v>93</v>
      </c>
      <c r="Z316" s="66" t="s">
        <v>93</v>
      </c>
      <c r="AA316" s="66" t="s">
        <v>93</v>
      </c>
      <c r="AB316" s="66" t="s">
        <v>93</v>
      </c>
      <c r="AC316" s="66" t="s">
        <v>93</v>
      </c>
      <c r="AD316" s="66" t="s">
        <v>93</v>
      </c>
      <c r="AE316" s="66" t="s">
        <v>93</v>
      </c>
      <c r="AF316" s="66" t="s">
        <v>93</v>
      </c>
    </row>
    <row r="317" spans="1:32" x14ac:dyDescent="0.45">
      <c r="A317" s="26">
        <v>42</v>
      </c>
      <c r="B317" s="66" t="s">
        <v>93</v>
      </c>
      <c r="C317" s="66" t="s">
        <v>93</v>
      </c>
      <c r="D317" s="66" t="s">
        <v>93</v>
      </c>
      <c r="E317" s="66" t="s">
        <v>93</v>
      </c>
      <c r="F317" s="66" t="s">
        <v>94</v>
      </c>
      <c r="G317" s="66" t="s">
        <v>95</v>
      </c>
      <c r="H317" s="66" t="s">
        <v>96</v>
      </c>
      <c r="I317" s="66" t="s">
        <v>97</v>
      </c>
      <c r="J317" s="66" t="s">
        <v>102</v>
      </c>
      <c r="K317" s="66" t="s">
        <v>103</v>
      </c>
      <c r="L317" s="66" t="s">
        <v>104</v>
      </c>
      <c r="M317" s="66" t="s">
        <v>113</v>
      </c>
      <c r="N317" s="66" t="s">
        <v>114</v>
      </c>
      <c r="O317" s="66" t="s">
        <v>115</v>
      </c>
      <c r="P317" s="66" t="s">
        <v>98</v>
      </c>
      <c r="Q317" s="66" t="s">
        <v>139</v>
      </c>
      <c r="R317" s="66" t="s">
        <v>140</v>
      </c>
      <c r="S317" s="66" t="s">
        <v>141</v>
      </c>
      <c r="T317" s="66" t="s">
        <v>97</v>
      </c>
      <c r="U317" s="66" t="s">
        <v>102</v>
      </c>
      <c r="V317" s="66" t="s">
        <v>103</v>
      </c>
      <c r="W317" s="66" t="s">
        <v>104</v>
      </c>
      <c r="X317" s="66" t="s">
        <v>105</v>
      </c>
      <c r="Y317" s="66" t="s">
        <v>106</v>
      </c>
      <c r="Z317" s="66" t="s">
        <v>107</v>
      </c>
      <c r="AA317" s="66" t="s">
        <v>108</v>
      </c>
      <c r="AB317" s="66" t="s">
        <v>116</v>
      </c>
      <c r="AC317" s="66" t="s">
        <v>118</v>
      </c>
      <c r="AD317" s="66" t="s">
        <v>151</v>
      </c>
      <c r="AE317" s="66" t="s">
        <v>163</v>
      </c>
      <c r="AF317" s="66" t="s">
        <v>119</v>
      </c>
    </row>
    <row r="318" spans="1:32" x14ac:dyDescent="0.45">
      <c r="A318" s="26">
        <v>43</v>
      </c>
      <c r="B318" s="66" t="s">
        <v>93</v>
      </c>
      <c r="C318" s="66" t="s">
        <v>93</v>
      </c>
      <c r="D318" s="66" t="s">
        <v>93</v>
      </c>
      <c r="E318" s="66" t="s">
        <v>94</v>
      </c>
      <c r="F318" s="66" t="s">
        <v>95</v>
      </c>
      <c r="G318" s="66" t="s">
        <v>96</v>
      </c>
      <c r="H318" s="66" t="s">
        <v>97</v>
      </c>
      <c r="I318" s="66" t="s">
        <v>102</v>
      </c>
      <c r="J318" s="66" t="s">
        <v>103</v>
      </c>
      <c r="K318" s="66" t="s">
        <v>104</v>
      </c>
      <c r="L318" s="66" t="s">
        <v>105</v>
      </c>
      <c r="M318" s="66" t="s">
        <v>106</v>
      </c>
      <c r="N318" s="66" t="s">
        <v>107</v>
      </c>
      <c r="O318" s="66" t="s">
        <v>108</v>
      </c>
      <c r="P318" s="66" t="s">
        <v>116</v>
      </c>
      <c r="Q318" s="66" t="s">
        <v>118</v>
      </c>
      <c r="R318" s="66" t="s">
        <v>119</v>
      </c>
      <c r="S318" s="66" t="s">
        <v>117</v>
      </c>
      <c r="T318" s="66" t="s">
        <v>109</v>
      </c>
      <c r="U318" s="66" t="s">
        <v>110</v>
      </c>
      <c r="V318" s="66" t="s">
        <v>111</v>
      </c>
      <c r="W318" s="66" t="s">
        <v>112</v>
      </c>
      <c r="X318" s="66" t="s">
        <v>113</v>
      </c>
      <c r="Y318" s="66" t="s">
        <v>114</v>
      </c>
      <c r="Z318" s="66" t="s">
        <v>115</v>
      </c>
      <c r="AA318" s="66" t="s">
        <v>98</v>
      </c>
      <c r="AB318" s="66" t="s">
        <v>99</v>
      </c>
      <c r="AC318" s="66" t="s">
        <v>100</v>
      </c>
      <c r="AD318" s="66" t="s">
        <v>101</v>
      </c>
      <c r="AE318" s="66" t="s">
        <v>93</v>
      </c>
      <c r="AF318" s="66" t="s">
        <v>93</v>
      </c>
    </row>
    <row r="319" spans="1:32" x14ac:dyDescent="0.45">
      <c r="A319" s="26">
        <v>44</v>
      </c>
      <c r="B319" s="66" t="s">
        <v>93</v>
      </c>
      <c r="C319" s="66" t="s">
        <v>93</v>
      </c>
      <c r="D319" s="66" t="s">
        <v>93</v>
      </c>
      <c r="E319" s="66" t="s">
        <v>93</v>
      </c>
      <c r="F319" s="66" t="s">
        <v>93</v>
      </c>
      <c r="G319" s="66" t="s">
        <v>93</v>
      </c>
      <c r="H319" s="66" t="s">
        <v>93</v>
      </c>
      <c r="I319" s="66" t="s">
        <v>93</v>
      </c>
      <c r="J319" s="66" t="s">
        <v>93</v>
      </c>
      <c r="K319" s="66" t="s">
        <v>93</v>
      </c>
      <c r="L319" s="66" t="s">
        <v>93</v>
      </c>
      <c r="M319" s="66" t="s">
        <v>93</v>
      </c>
      <c r="N319" s="66" t="s">
        <v>93</v>
      </c>
      <c r="O319" s="66" t="s">
        <v>93</v>
      </c>
      <c r="P319" s="66" t="s">
        <v>93</v>
      </c>
      <c r="Q319" s="66" t="s">
        <v>93</v>
      </c>
      <c r="R319" s="66" t="s">
        <v>93</v>
      </c>
      <c r="S319" s="66" t="s">
        <v>93</v>
      </c>
      <c r="T319" s="66" t="s">
        <v>93</v>
      </c>
      <c r="U319" s="66" t="s">
        <v>93</v>
      </c>
      <c r="V319" s="66" t="s">
        <v>93</v>
      </c>
      <c r="W319" s="66" t="s">
        <v>93</v>
      </c>
      <c r="X319" s="66" t="s">
        <v>93</v>
      </c>
      <c r="Y319" s="66" t="s">
        <v>93</v>
      </c>
      <c r="Z319" s="66" t="s">
        <v>93</v>
      </c>
      <c r="AA319" s="66" t="s">
        <v>93</v>
      </c>
      <c r="AB319" s="66" t="s">
        <v>93</v>
      </c>
      <c r="AC319" s="66" t="s">
        <v>93</v>
      </c>
      <c r="AD319" s="66" t="s">
        <v>93</v>
      </c>
      <c r="AE319" s="66" t="s">
        <v>93</v>
      </c>
      <c r="AF319" s="66" t="s">
        <v>93</v>
      </c>
    </row>
    <row r="320" spans="1:32" x14ac:dyDescent="0.45">
      <c r="A320" s="26">
        <v>45</v>
      </c>
      <c r="B320" s="66" t="s">
        <v>93</v>
      </c>
      <c r="C320" s="66" t="s">
        <v>93</v>
      </c>
      <c r="D320" s="66" t="s">
        <v>93</v>
      </c>
      <c r="E320" s="66" t="s">
        <v>94</v>
      </c>
      <c r="F320" s="66" t="s">
        <v>95</v>
      </c>
      <c r="G320" s="66" t="s">
        <v>96</v>
      </c>
      <c r="H320" s="66" t="s">
        <v>97</v>
      </c>
      <c r="I320" s="66" t="s">
        <v>102</v>
      </c>
      <c r="J320" s="66" t="s">
        <v>103</v>
      </c>
      <c r="K320" s="66" t="s">
        <v>104</v>
      </c>
      <c r="L320" s="66" t="s">
        <v>113</v>
      </c>
      <c r="M320" s="66" t="s">
        <v>114</v>
      </c>
      <c r="N320" s="66" t="s">
        <v>115</v>
      </c>
      <c r="O320" s="66" t="s">
        <v>98</v>
      </c>
      <c r="P320" s="66" t="s">
        <v>99</v>
      </c>
      <c r="Q320" s="66" t="s">
        <v>100</v>
      </c>
      <c r="R320" s="66" t="s">
        <v>101</v>
      </c>
      <c r="S320" s="66" t="s">
        <v>93</v>
      </c>
      <c r="T320" s="66" t="s">
        <v>93</v>
      </c>
      <c r="U320" s="66" t="s">
        <v>93</v>
      </c>
      <c r="V320" s="66" t="s">
        <v>93</v>
      </c>
      <c r="W320" s="66" t="s">
        <v>93</v>
      </c>
      <c r="X320" s="66" t="s">
        <v>93</v>
      </c>
      <c r="Y320" s="66" t="s">
        <v>93</v>
      </c>
      <c r="Z320" s="66" t="s">
        <v>93</v>
      </c>
      <c r="AA320" s="66" t="s">
        <v>93</v>
      </c>
      <c r="AB320" s="66" t="s">
        <v>93</v>
      </c>
      <c r="AC320" s="66" t="s">
        <v>93</v>
      </c>
      <c r="AD320" s="66" t="s">
        <v>93</v>
      </c>
      <c r="AE320" s="66" t="s">
        <v>93</v>
      </c>
      <c r="AF320" s="66" t="s">
        <v>93</v>
      </c>
    </row>
    <row r="321" spans="1:32" x14ac:dyDescent="0.45">
      <c r="A321" s="26">
        <v>46</v>
      </c>
      <c r="B321" s="66" t="s">
        <v>93</v>
      </c>
      <c r="C321" s="66" t="s">
        <v>93</v>
      </c>
      <c r="D321" s="66" t="s">
        <v>93</v>
      </c>
      <c r="E321" s="66" t="s">
        <v>93</v>
      </c>
      <c r="F321" s="66" t="s">
        <v>93</v>
      </c>
      <c r="G321" s="66" t="s">
        <v>93</v>
      </c>
      <c r="H321" s="66" t="s">
        <v>93</v>
      </c>
      <c r="I321" s="66" t="s">
        <v>93</v>
      </c>
      <c r="J321" s="66" t="s">
        <v>93</v>
      </c>
      <c r="K321" s="66" t="s">
        <v>93</v>
      </c>
      <c r="L321" s="66" t="s">
        <v>93</v>
      </c>
      <c r="M321" s="66" t="s">
        <v>93</v>
      </c>
      <c r="N321" s="66" t="s">
        <v>93</v>
      </c>
      <c r="O321" s="66" t="s">
        <v>93</v>
      </c>
      <c r="P321" s="66" t="s">
        <v>93</v>
      </c>
      <c r="Q321" s="66" t="s">
        <v>93</v>
      </c>
      <c r="R321" s="66" t="s">
        <v>93</v>
      </c>
      <c r="S321" s="66" t="s">
        <v>93</v>
      </c>
      <c r="T321" s="66" t="s">
        <v>93</v>
      </c>
      <c r="U321" s="66" t="s">
        <v>93</v>
      </c>
      <c r="V321" s="66" t="s">
        <v>93</v>
      </c>
      <c r="W321" s="66" t="s">
        <v>93</v>
      </c>
      <c r="X321" s="66" t="s">
        <v>93</v>
      </c>
      <c r="Y321" s="66" t="s">
        <v>93</v>
      </c>
      <c r="Z321" s="66" t="s">
        <v>93</v>
      </c>
      <c r="AA321" s="66" t="s">
        <v>93</v>
      </c>
      <c r="AB321" s="66" t="s">
        <v>93</v>
      </c>
      <c r="AC321" s="66" t="s">
        <v>93</v>
      </c>
      <c r="AD321" s="66" t="s">
        <v>93</v>
      </c>
      <c r="AE321" s="66" t="s">
        <v>93</v>
      </c>
      <c r="AF321" s="66" t="s">
        <v>93</v>
      </c>
    </row>
    <row r="322" spans="1:32" x14ac:dyDescent="0.45">
      <c r="A322" s="26">
        <v>47</v>
      </c>
      <c r="B322" s="66" t="s">
        <v>93</v>
      </c>
      <c r="C322" s="66" t="s">
        <v>93</v>
      </c>
      <c r="D322" s="66" t="s">
        <v>94</v>
      </c>
      <c r="E322" s="66" t="s">
        <v>95</v>
      </c>
      <c r="F322" s="66" t="s">
        <v>96</v>
      </c>
      <c r="G322" s="66" t="s">
        <v>97</v>
      </c>
      <c r="H322" s="66" t="s">
        <v>102</v>
      </c>
      <c r="I322" s="66" t="s">
        <v>115</v>
      </c>
      <c r="J322" s="66" t="s">
        <v>98</v>
      </c>
      <c r="K322" s="66" t="s">
        <v>99</v>
      </c>
      <c r="L322" s="66" t="s">
        <v>100</v>
      </c>
      <c r="M322" s="66" t="s">
        <v>101</v>
      </c>
      <c r="N322" s="66" t="s">
        <v>93</v>
      </c>
      <c r="O322" s="66" t="s">
        <v>93</v>
      </c>
      <c r="P322" s="66" t="s">
        <v>93</v>
      </c>
      <c r="Q322" s="66" t="s">
        <v>93</v>
      </c>
      <c r="R322" s="66" t="s">
        <v>93</v>
      </c>
      <c r="S322" s="66" t="s">
        <v>93</v>
      </c>
      <c r="T322" s="66" t="s">
        <v>93</v>
      </c>
      <c r="U322" s="66" t="s">
        <v>93</v>
      </c>
      <c r="V322" s="66" t="s">
        <v>93</v>
      </c>
      <c r="W322" s="66" t="s">
        <v>93</v>
      </c>
      <c r="X322" s="66" t="s">
        <v>93</v>
      </c>
      <c r="Y322" s="66" t="s">
        <v>93</v>
      </c>
      <c r="Z322" s="66" t="s">
        <v>93</v>
      </c>
      <c r="AA322" s="66" t="s">
        <v>93</v>
      </c>
      <c r="AB322" s="66" t="s">
        <v>93</v>
      </c>
      <c r="AC322" s="66" t="s">
        <v>93</v>
      </c>
      <c r="AD322" s="66" t="s">
        <v>93</v>
      </c>
      <c r="AE322" s="66" t="s">
        <v>93</v>
      </c>
      <c r="AF322" s="66" t="s">
        <v>93</v>
      </c>
    </row>
    <row r="323" spans="1:32" x14ac:dyDescent="0.45">
      <c r="A323" s="26">
        <v>48</v>
      </c>
      <c r="B323" s="66" t="s">
        <v>93</v>
      </c>
      <c r="C323" s="66" t="s">
        <v>93</v>
      </c>
      <c r="D323" s="66" t="s">
        <v>93</v>
      </c>
      <c r="E323" s="66" t="s">
        <v>93</v>
      </c>
      <c r="F323" s="66" t="s">
        <v>93</v>
      </c>
      <c r="G323" s="66" t="s">
        <v>93</v>
      </c>
      <c r="H323" s="66" t="s">
        <v>93</v>
      </c>
      <c r="I323" s="66" t="s">
        <v>94</v>
      </c>
      <c r="J323" s="66" t="s">
        <v>95</v>
      </c>
      <c r="K323" s="66" t="s">
        <v>96</v>
      </c>
      <c r="L323" s="66" t="s">
        <v>97</v>
      </c>
      <c r="M323" s="66" t="s">
        <v>98</v>
      </c>
      <c r="N323" s="66" t="s">
        <v>99</v>
      </c>
      <c r="O323" s="66" t="s">
        <v>100</v>
      </c>
      <c r="P323" s="66" t="s">
        <v>101</v>
      </c>
      <c r="Q323" s="66" t="s">
        <v>93</v>
      </c>
      <c r="R323" s="66" t="s">
        <v>93</v>
      </c>
      <c r="S323" s="66" t="s">
        <v>93</v>
      </c>
      <c r="T323" s="66" t="s">
        <v>93</v>
      </c>
      <c r="U323" s="66" t="s">
        <v>93</v>
      </c>
      <c r="V323" s="66" t="s">
        <v>93</v>
      </c>
      <c r="W323" s="66" t="s">
        <v>93</v>
      </c>
      <c r="X323" s="66" t="s">
        <v>93</v>
      </c>
      <c r="Y323" s="66" t="s">
        <v>93</v>
      </c>
      <c r="Z323" s="66" t="s">
        <v>93</v>
      </c>
      <c r="AA323" s="66" t="s">
        <v>93</v>
      </c>
      <c r="AB323" s="66" t="s">
        <v>93</v>
      </c>
      <c r="AC323" s="66" t="s">
        <v>93</v>
      </c>
      <c r="AD323" s="66" t="s">
        <v>93</v>
      </c>
      <c r="AE323" s="66" t="s">
        <v>93</v>
      </c>
      <c r="AF323" s="66" t="s">
        <v>93</v>
      </c>
    </row>
    <row r="324" spans="1:32" x14ac:dyDescent="0.45">
      <c r="A324" s="26">
        <v>49</v>
      </c>
      <c r="B324" s="66" t="s">
        <v>93</v>
      </c>
      <c r="C324" s="66" t="s">
        <v>93</v>
      </c>
      <c r="D324" s="66" t="s">
        <v>93</v>
      </c>
      <c r="E324" s="66" t="s">
        <v>93</v>
      </c>
      <c r="F324" s="66" t="s">
        <v>93</v>
      </c>
      <c r="G324" s="66" t="s">
        <v>93</v>
      </c>
      <c r="H324" s="66" t="s">
        <v>93</v>
      </c>
      <c r="I324" s="66" t="s">
        <v>93</v>
      </c>
      <c r="J324" s="66" t="s">
        <v>93</v>
      </c>
      <c r="K324" s="66" t="s">
        <v>93</v>
      </c>
      <c r="L324" s="66" t="s">
        <v>93</v>
      </c>
      <c r="M324" s="66" t="s">
        <v>93</v>
      </c>
      <c r="N324" s="66" t="s">
        <v>93</v>
      </c>
      <c r="O324" s="66" t="s">
        <v>93</v>
      </c>
      <c r="P324" s="66" t="s">
        <v>93</v>
      </c>
      <c r="Q324" s="66" t="s">
        <v>93</v>
      </c>
      <c r="R324" s="66" t="s">
        <v>93</v>
      </c>
      <c r="S324" s="66" t="s">
        <v>93</v>
      </c>
      <c r="T324" s="66" t="s">
        <v>93</v>
      </c>
      <c r="U324" s="66" t="s">
        <v>93</v>
      </c>
      <c r="V324" s="66" t="s">
        <v>93</v>
      </c>
      <c r="W324" s="66" t="s">
        <v>93</v>
      </c>
      <c r="X324" s="66" t="s">
        <v>93</v>
      </c>
      <c r="Y324" s="66" t="s">
        <v>93</v>
      </c>
      <c r="Z324" s="66" t="s">
        <v>93</v>
      </c>
      <c r="AA324" s="66" t="s">
        <v>93</v>
      </c>
      <c r="AB324" s="66" t="s">
        <v>93</v>
      </c>
      <c r="AC324" s="66" t="s">
        <v>93</v>
      </c>
      <c r="AD324" s="66" t="s">
        <v>93</v>
      </c>
      <c r="AE324" s="66" t="s">
        <v>93</v>
      </c>
      <c r="AF324" s="66" t="s">
        <v>93</v>
      </c>
    </row>
    <row r="325" spans="1:32" x14ac:dyDescent="0.45">
      <c r="A325" s="26">
        <v>50</v>
      </c>
      <c r="B325" s="66" t="s">
        <v>93</v>
      </c>
      <c r="C325" s="66" t="s">
        <v>93</v>
      </c>
      <c r="D325" s="66" t="s">
        <v>93</v>
      </c>
      <c r="E325" s="66" t="s">
        <v>93</v>
      </c>
      <c r="F325" s="66" t="s">
        <v>93</v>
      </c>
      <c r="G325" s="66" t="s">
        <v>93</v>
      </c>
      <c r="H325" s="66" t="s">
        <v>93</v>
      </c>
      <c r="I325" s="66" t="s">
        <v>93</v>
      </c>
      <c r="J325" s="66" t="s">
        <v>93</v>
      </c>
      <c r="K325" s="66" t="s">
        <v>93</v>
      </c>
      <c r="L325" s="66" t="s">
        <v>93</v>
      </c>
      <c r="M325" s="66" t="s">
        <v>93</v>
      </c>
      <c r="N325" s="66" t="s">
        <v>93</v>
      </c>
      <c r="O325" s="66" t="s">
        <v>93</v>
      </c>
      <c r="P325" s="66" t="s">
        <v>93</v>
      </c>
      <c r="Q325" s="66" t="s">
        <v>93</v>
      </c>
      <c r="R325" s="66" t="s">
        <v>93</v>
      </c>
      <c r="S325" s="66" t="s">
        <v>93</v>
      </c>
      <c r="T325" s="66" t="s">
        <v>93</v>
      </c>
      <c r="U325" s="66" t="s">
        <v>93</v>
      </c>
      <c r="V325" s="66" t="s">
        <v>93</v>
      </c>
      <c r="W325" s="66" t="s">
        <v>93</v>
      </c>
      <c r="X325" s="66" t="s">
        <v>93</v>
      </c>
      <c r="Y325" s="66" t="s">
        <v>93</v>
      </c>
      <c r="Z325" s="66" t="s">
        <v>93</v>
      </c>
      <c r="AA325" s="66" t="s">
        <v>93</v>
      </c>
      <c r="AB325" s="66" t="s">
        <v>93</v>
      </c>
      <c r="AC325" s="66" t="s">
        <v>93</v>
      </c>
      <c r="AD325" s="66" t="s">
        <v>93</v>
      </c>
      <c r="AE325" s="66" t="s">
        <v>93</v>
      </c>
      <c r="AF325" s="66" t="s">
        <v>93</v>
      </c>
    </row>
    <row r="326" spans="1:32" x14ac:dyDescent="0.45">
      <c r="A326" s="26">
        <v>51</v>
      </c>
      <c r="B326" s="66" t="s">
        <v>93</v>
      </c>
      <c r="C326" s="66" t="s">
        <v>93</v>
      </c>
      <c r="D326" s="66" t="s">
        <v>93</v>
      </c>
      <c r="E326" s="66" t="s">
        <v>94</v>
      </c>
      <c r="F326" s="66" t="s">
        <v>95</v>
      </c>
      <c r="G326" s="66" t="s">
        <v>96</v>
      </c>
      <c r="H326" s="66" t="s">
        <v>97</v>
      </c>
      <c r="I326" s="66" t="s">
        <v>102</v>
      </c>
      <c r="J326" s="66" t="s">
        <v>103</v>
      </c>
      <c r="K326" s="66" t="s">
        <v>104</v>
      </c>
      <c r="L326" s="66" t="s">
        <v>105</v>
      </c>
      <c r="M326" s="66" t="s">
        <v>112</v>
      </c>
      <c r="N326" s="66" t="s">
        <v>113</v>
      </c>
      <c r="O326" s="66" t="s">
        <v>114</v>
      </c>
      <c r="P326" s="66" t="s">
        <v>115</v>
      </c>
      <c r="Q326" s="66" t="s">
        <v>98</v>
      </c>
      <c r="R326" s="66" t="s">
        <v>99</v>
      </c>
      <c r="S326" s="66" t="s">
        <v>100</v>
      </c>
      <c r="T326" s="66" t="s">
        <v>101</v>
      </c>
      <c r="U326" s="66" t="s">
        <v>93</v>
      </c>
      <c r="V326" s="66" t="s">
        <v>93</v>
      </c>
      <c r="W326" s="66" t="s">
        <v>93</v>
      </c>
      <c r="X326" s="66" t="s">
        <v>93</v>
      </c>
      <c r="Y326" s="66" t="s">
        <v>93</v>
      </c>
      <c r="Z326" s="66" t="s">
        <v>93</v>
      </c>
      <c r="AA326" s="66" t="s">
        <v>93</v>
      </c>
      <c r="AB326" s="66" t="s">
        <v>93</v>
      </c>
      <c r="AC326" s="66" t="s">
        <v>93</v>
      </c>
      <c r="AD326" s="66" t="s">
        <v>93</v>
      </c>
      <c r="AE326" s="66" t="s">
        <v>93</v>
      </c>
      <c r="AF326" s="66" t="s">
        <v>93</v>
      </c>
    </row>
    <row r="327" spans="1:32" x14ac:dyDescent="0.45">
      <c r="A327" s="26">
        <v>52</v>
      </c>
      <c r="B327" s="66" t="s">
        <v>93</v>
      </c>
      <c r="C327" s="66" t="s">
        <v>93</v>
      </c>
      <c r="D327" s="66" t="s">
        <v>93</v>
      </c>
      <c r="E327" s="66" t="s">
        <v>93</v>
      </c>
      <c r="F327" s="66" t="s">
        <v>93</v>
      </c>
      <c r="G327" s="66" t="s">
        <v>93</v>
      </c>
      <c r="H327" s="66" t="s">
        <v>93</v>
      </c>
      <c r="I327" s="66" t="s">
        <v>93</v>
      </c>
      <c r="J327" s="66" t="s">
        <v>93</v>
      </c>
      <c r="K327" s="66" t="s">
        <v>93</v>
      </c>
      <c r="L327" s="66" t="s">
        <v>93</v>
      </c>
      <c r="M327" s="66" t="s">
        <v>93</v>
      </c>
      <c r="N327" s="66" t="s">
        <v>93</v>
      </c>
      <c r="O327" s="66" t="s">
        <v>93</v>
      </c>
      <c r="P327" s="66" t="s">
        <v>93</v>
      </c>
      <c r="Q327" s="66" t="s">
        <v>93</v>
      </c>
      <c r="R327" s="66" t="s">
        <v>93</v>
      </c>
      <c r="S327" s="66" t="s">
        <v>93</v>
      </c>
      <c r="T327" s="66" t="s">
        <v>93</v>
      </c>
      <c r="U327" s="66" t="s">
        <v>93</v>
      </c>
      <c r="V327" s="66" t="s">
        <v>93</v>
      </c>
      <c r="W327" s="66" t="s">
        <v>93</v>
      </c>
      <c r="X327" s="66" t="s">
        <v>93</v>
      </c>
      <c r="Y327" s="66" t="s">
        <v>93</v>
      </c>
      <c r="Z327" s="66" t="s">
        <v>93</v>
      </c>
      <c r="AA327" s="66" t="s">
        <v>93</v>
      </c>
      <c r="AB327" s="66" t="s">
        <v>93</v>
      </c>
      <c r="AC327" s="66" t="s">
        <v>93</v>
      </c>
      <c r="AD327" s="66" t="s">
        <v>93</v>
      </c>
      <c r="AE327" s="66" t="s">
        <v>93</v>
      </c>
      <c r="AF327" s="66" t="s">
        <v>93</v>
      </c>
    </row>
    <row r="328" spans="1:32" x14ac:dyDescent="0.45">
      <c r="A328" s="26">
        <v>53</v>
      </c>
      <c r="B328" s="66" t="s">
        <v>93</v>
      </c>
      <c r="C328" s="66" t="s">
        <v>93</v>
      </c>
      <c r="D328" s="66" t="s">
        <v>93</v>
      </c>
      <c r="E328" s="66" t="s">
        <v>93</v>
      </c>
      <c r="F328" s="66" t="s">
        <v>93</v>
      </c>
      <c r="G328" s="66" t="s">
        <v>93</v>
      </c>
      <c r="H328" s="66" t="s">
        <v>93</v>
      </c>
      <c r="I328" s="66" t="s">
        <v>93</v>
      </c>
      <c r="J328" s="66" t="s">
        <v>93</v>
      </c>
      <c r="K328" s="66" t="s">
        <v>93</v>
      </c>
      <c r="L328" s="66" t="s">
        <v>93</v>
      </c>
      <c r="M328" s="66" t="s">
        <v>93</v>
      </c>
      <c r="N328" s="66" t="s">
        <v>93</v>
      </c>
      <c r="O328" s="66" t="s">
        <v>93</v>
      </c>
      <c r="P328" s="66" t="s">
        <v>93</v>
      </c>
      <c r="Q328" s="66" t="s">
        <v>94</v>
      </c>
      <c r="R328" s="66" t="s">
        <v>95</v>
      </c>
      <c r="S328" s="66" t="s">
        <v>96</v>
      </c>
      <c r="T328" s="66" t="s">
        <v>97</v>
      </c>
      <c r="U328" s="66" t="s">
        <v>102</v>
      </c>
      <c r="V328" s="66" t="s">
        <v>103</v>
      </c>
      <c r="W328" s="66" t="s">
        <v>104</v>
      </c>
      <c r="X328" s="66" t="s">
        <v>105</v>
      </c>
      <c r="Y328" s="66" t="s">
        <v>112</v>
      </c>
      <c r="Z328" s="66" t="s">
        <v>113</v>
      </c>
      <c r="AA328" s="66" t="s">
        <v>114</v>
      </c>
      <c r="AB328" s="66" t="s">
        <v>115</v>
      </c>
      <c r="AC328" s="66" t="s">
        <v>98</v>
      </c>
      <c r="AD328" s="66" t="s">
        <v>99</v>
      </c>
      <c r="AE328" s="66" t="s">
        <v>100</v>
      </c>
      <c r="AF328" s="66" t="s">
        <v>101</v>
      </c>
    </row>
    <row r="329" spans="1:32" x14ac:dyDescent="0.45">
      <c r="A329" s="26">
        <v>54</v>
      </c>
      <c r="B329" s="66" t="s">
        <v>93</v>
      </c>
      <c r="C329" s="66" t="s">
        <v>93</v>
      </c>
      <c r="D329" s="66" t="s">
        <v>93</v>
      </c>
      <c r="E329" s="66" t="s">
        <v>93</v>
      </c>
      <c r="F329" s="66" t="s">
        <v>93</v>
      </c>
      <c r="G329" s="66" t="s">
        <v>93</v>
      </c>
      <c r="H329" s="66" t="s">
        <v>93</v>
      </c>
      <c r="I329" s="66" t="s">
        <v>93</v>
      </c>
      <c r="J329" s="66" t="s">
        <v>93</v>
      </c>
      <c r="K329" s="66" t="s">
        <v>93</v>
      </c>
      <c r="L329" s="66" t="s">
        <v>93</v>
      </c>
      <c r="M329" s="66" t="s">
        <v>93</v>
      </c>
      <c r="N329" s="66" t="s">
        <v>93</v>
      </c>
      <c r="O329" s="66" t="s">
        <v>93</v>
      </c>
      <c r="P329" s="66" t="s">
        <v>93</v>
      </c>
      <c r="Q329" s="66" t="s">
        <v>93</v>
      </c>
      <c r="R329" s="66" t="s">
        <v>93</v>
      </c>
      <c r="S329" s="66" t="s">
        <v>93</v>
      </c>
      <c r="T329" s="66" t="s">
        <v>93</v>
      </c>
      <c r="U329" s="66" t="s">
        <v>93</v>
      </c>
      <c r="V329" s="66" t="s">
        <v>93</v>
      </c>
      <c r="W329" s="66" t="s">
        <v>93</v>
      </c>
      <c r="X329" s="66" t="s">
        <v>93</v>
      </c>
      <c r="Y329" s="66" t="s">
        <v>93</v>
      </c>
      <c r="Z329" s="66" t="s">
        <v>93</v>
      </c>
      <c r="AA329" s="66" t="s">
        <v>93</v>
      </c>
      <c r="AB329" s="66" t="s">
        <v>93</v>
      </c>
      <c r="AC329" s="66" t="s">
        <v>93</v>
      </c>
      <c r="AD329" s="66" t="s">
        <v>93</v>
      </c>
      <c r="AE329" s="66" t="s">
        <v>93</v>
      </c>
      <c r="AF329" s="66" t="s">
        <v>93</v>
      </c>
    </row>
    <row r="330" spans="1:32" x14ac:dyDescent="0.45">
      <c r="A330" s="26">
        <v>55</v>
      </c>
      <c r="B330" s="66" t="s">
        <v>93</v>
      </c>
      <c r="C330" s="66" t="s">
        <v>93</v>
      </c>
      <c r="D330" s="66" t="s">
        <v>93</v>
      </c>
      <c r="E330" s="66" t="s">
        <v>93</v>
      </c>
      <c r="F330" s="66" t="s">
        <v>93</v>
      </c>
      <c r="G330" s="66" t="s">
        <v>93</v>
      </c>
      <c r="H330" s="66" t="s">
        <v>93</v>
      </c>
      <c r="I330" s="66" t="s">
        <v>93</v>
      </c>
      <c r="J330" s="66" t="s">
        <v>93</v>
      </c>
      <c r="K330" s="66" t="s">
        <v>93</v>
      </c>
      <c r="L330" s="66" t="s">
        <v>93</v>
      </c>
      <c r="M330" s="66" t="s">
        <v>93</v>
      </c>
      <c r="N330" s="66" t="s">
        <v>93</v>
      </c>
      <c r="O330" s="66" t="s">
        <v>93</v>
      </c>
      <c r="P330" s="66" t="s">
        <v>93</v>
      </c>
      <c r="Q330" s="66" t="s">
        <v>93</v>
      </c>
      <c r="R330" s="66" t="s">
        <v>93</v>
      </c>
      <c r="S330" s="66" t="s">
        <v>93</v>
      </c>
      <c r="T330" s="66" t="s">
        <v>93</v>
      </c>
      <c r="U330" s="66" t="s">
        <v>93</v>
      </c>
      <c r="V330" s="66" t="s">
        <v>93</v>
      </c>
      <c r="W330" s="66" t="s">
        <v>93</v>
      </c>
      <c r="X330" s="66" t="s">
        <v>93</v>
      </c>
      <c r="Y330" s="66" t="s">
        <v>93</v>
      </c>
      <c r="Z330" s="66" t="s">
        <v>93</v>
      </c>
      <c r="AA330" s="66" t="s">
        <v>93</v>
      </c>
      <c r="AB330" s="66" t="s">
        <v>93</v>
      </c>
      <c r="AC330" s="66" t="s">
        <v>93</v>
      </c>
      <c r="AD330" s="66" t="s">
        <v>93</v>
      </c>
      <c r="AE330" s="66" t="s">
        <v>93</v>
      </c>
      <c r="AF330" s="66" t="s">
        <v>93</v>
      </c>
    </row>
    <row r="331" spans="1:32" x14ac:dyDescent="0.45">
      <c r="A331" s="26">
        <v>56</v>
      </c>
      <c r="B331" s="66" t="s">
        <v>93</v>
      </c>
      <c r="C331" s="66" t="s">
        <v>93</v>
      </c>
      <c r="D331" s="66" t="s">
        <v>93</v>
      </c>
      <c r="E331" s="66" t="s">
        <v>93</v>
      </c>
      <c r="F331" s="66" t="s">
        <v>93</v>
      </c>
      <c r="G331" s="66" t="s">
        <v>93</v>
      </c>
      <c r="H331" s="66" t="s">
        <v>93</v>
      </c>
      <c r="I331" s="66" t="s">
        <v>93</v>
      </c>
      <c r="J331" s="66" t="s">
        <v>93</v>
      </c>
      <c r="K331" s="66" t="s">
        <v>93</v>
      </c>
      <c r="L331" s="66" t="s">
        <v>93</v>
      </c>
      <c r="M331" s="66" t="s">
        <v>93</v>
      </c>
      <c r="N331" s="66" t="s">
        <v>93</v>
      </c>
      <c r="O331" s="66" t="s">
        <v>93</v>
      </c>
      <c r="P331" s="66" t="s">
        <v>93</v>
      </c>
      <c r="Q331" s="66" t="s">
        <v>93</v>
      </c>
      <c r="R331" s="66" t="s">
        <v>93</v>
      </c>
      <c r="S331" s="66" t="s">
        <v>93</v>
      </c>
      <c r="T331" s="66" t="s">
        <v>93</v>
      </c>
      <c r="U331" s="66" t="s">
        <v>93</v>
      </c>
      <c r="V331" s="66" t="s">
        <v>93</v>
      </c>
      <c r="W331" s="66" t="s">
        <v>93</v>
      </c>
      <c r="X331" s="66" t="s">
        <v>93</v>
      </c>
      <c r="Y331" s="66" t="s">
        <v>93</v>
      </c>
      <c r="Z331" s="66" t="s">
        <v>93</v>
      </c>
      <c r="AA331" s="66" t="s">
        <v>93</v>
      </c>
      <c r="AB331" s="66" t="s">
        <v>93</v>
      </c>
      <c r="AC331" s="66" t="s">
        <v>93</v>
      </c>
      <c r="AD331" s="66" t="s">
        <v>93</v>
      </c>
      <c r="AE331" s="66" t="s">
        <v>93</v>
      </c>
      <c r="AF331" s="66" t="s">
        <v>93</v>
      </c>
    </row>
    <row r="332" spans="1:32" x14ac:dyDescent="0.45">
      <c r="A332" s="26">
        <v>57</v>
      </c>
      <c r="B332" s="66" t="s">
        <v>93</v>
      </c>
      <c r="C332" s="66" t="s">
        <v>93</v>
      </c>
      <c r="D332" s="66" t="s">
        <v>94</v>
      </c>
      <c r="E332" s="66" t="s">
        <v>95</v>
      </c>
      <c r="F332" s="66" t="s">
        <v>96</v>
      </c>
      <c r="G332" s="66" t="s">
        <v>97</v>
      </c>
      <c r="H332" s="66" t="s">
        <v>102</v>
      </c>
      <c r="I332" s="66" t="s">
        <v>103</v>
      </c>
      <c r="J332" s="66" t="s">
        <v>114</v>
      </c>
      <c r="K332" s="66" t="s">
        <v>115</v>
      </c>
      <c r="L332" s="66" t="s">
        <v>98</v>
      </c>
      <c r="M332" s="66" t="s">
        <v>99</v>
      </c>
      <c r="N332" s="66" t="s">
        <v>100</v>
      </c>
      <c r="O332" s="66" t="s">
        <v>101</v>
      </c>
      <c r="P332" s="66" t="s">
        <v>93</v>
      </c>
      <c r="Q332" s="66" t="s">
        <v>93</v>
      </c>
      <c r="R332" s="66" t="s">
        <v>93</v>
      </c>
      <c r="S332" s="66" t="s">
        <v>93</v>
      </c>
      <c r="T332" s="66" t="s">
        <v>93</v>
      </c>
      <c r="U332" s="66" t="s">
        <v>93</v>
      </c>
      <c r="V332" s="66" t="s">
        <v>93</v>
      </c>
      <c r="W332" s="66" t="s">
        <v>93</v>
      </c>
      <c r="X332" s="66" t="s">
        <v>93</v>
      </c>
      <c r="Y332" s="66" t="s">
        <v>93</v>
      </c>
      <c r="Z332" s="66" t="s">
        <v>93</v>
      </c>
      <c r="AA332" s="66" t="s">
        <v>93</v>
      </c>
      <c r="AB332" s="66" t="s">
        <v>93</v>
      </c>
      <c r="AC332" s="66" t="s">
        <v>93</v>
      </c>
      <c r="AD332" s="66" t="s">
        <v>93</v>
      </c>
      <c r="AE332" s="66" t="s">
        <v>93</v>
      </c>
      <c r="AF332" s="66" t="s">
        <v>93</v>
      </c>
    </row>
    <row r="333" spans="1:32" x14ac:dyDescent="0.45">
      <c r="A333" s="26">
        <v>58</v>
      </c>
      <c r="B333" s="66" t="s">
        <v>93</v>
      </c>
      <c r="C333" s="66" t="s">
        <v>93</v>
      </c>
      <c r="D333" s="66" t="s">
        <v>93</v>
      </c>
      <c r="E333" s="66" t="s">
        <v>93</v>
      </c>
      <c r="F333" s="66" t="s">
        <v>93</v>
      </c>
      <c r="G333" s="66" t="s">
        <v>93</v>
      </c>
      <c r="H333" s="66" t="s">
        <v>93</v>
      </c>
      <c r="I333" s="66" t="s">
        <v>93</v>
      </c>
      <c r="J333" s="66" t="s">
        <v>93</v>
      </c>
      <c r="K333" s="66" t="s">
        <v>93</v>
      </c>
      <c r="L333" s="66" t="s">
        <v>93</v>
      </c>
      <c r="M333" s="66" t="s">
        <v>93</v>
      </c>
      <c r="N333" s="66" t="s">
        <v>93</v>
      </c>
      <c r="O333" s="66" t="s">
        <v>93</v>
      </c>
      <c r="P333" s="66" t="s">
        <v>93</v>
      </c>
      <c r="Q333" s="66" t="s">
        <v>93</v>
      </c>
      <c r="R333" s="66" t="s">
        <v>93</v>
      </c>
      <c r="S333" s="66" t="s">
        <v>93</v>
      </c>
      <c r="T333" s="66" t="s">
        <v>93</v>
      </c>
      <c r="U333" s="66" t="s">
        <v>93</v>
      </c>
      <c r="V333" s="66" t="s">
        <v>93</v>
      </c>
      <c r="W333" s="66" t="s">
        <v>93</v>
      </c>
      <c r="X333" s="66" t="s">
        <v>93</v>
      </c>
      <c r="Y333" s="66" t="s">
        <v>93</v>
      </c>
      <c r="Z333" s="66" t="s">
        <v>93</v>
      </c>
      <c r="AA333" s="66" t="s">
        <v>93</v>
      </c>
      <c r="AB333" s="66" t="s">
        <v>93</v>
      </c>
      <c r="AC333" s="66" t="s">
        <v>93</v>
      </c>
      <c r="AD333" s="66" t="s">
        <v>93</v>
      </c>
      <c r="AE333" s="66" t="s">
        <v>93</v>
      </c>
      <c r="AF333" s="66" t="s">
        <v>93</v>
      </c>
    </row>
    <row r="334" spans="1:32" x14ac:dyDescent="0.45">
      <c r="A334" s="26">
        <v>59</v>
      </c>
      <c r="B334" s="66" t="s">
        <v>93</v>
      </c>
      <c r="C334" s="66" t="s">
        <v>93</v>
      </c>
      <c r="D334" s="66" t="s">
        <v>93</v>
      </c>
      <c r="E334" s="66" t="s">
        <v>93</v>
      </c>
      <c r="F334" s="66" t="s">
        <v>93</v>
      </c>
      <c r="G334" s="66" t="s">
        <v>93</v>
      </c>
      <c r="H334" s="66" t="s">
        <v>93</v>
      </c>
      <c r="I334" s="66" t="s">
        <v>93</v>
      </c>
      <c r="J334" s="66" t="s">
        <v>93</v>
      </c>
      <c r="K334" s="66" t="s">
        <v>93</v>
      </c>
      <c r="L334" s="66" t="s">
        <v>93</v>
      </c>
      <c r="M334" s="66" t="s">
        <v>93</v>
      </c>
      <c r="N334" s="66" t="s">
        <v>93</v>
      </c>
      <c r="O334" s="66" t="s">
        <v>93</v>
      </c>
      <c r="P334" s="66" t="s">
        <v>93</v>
      </c>
      <c r="Q334" s="66" t="s">
        <v>93</v>
      </c>
      <c r="R334" s="66" t="s">
        <v>93</v>
      </c>
      <c r="S334" s="66" t="s">
        <v>93</v>
      </c>
      <c r="T334" s="66" t="s">
        <v>93</v>
      </c>
      <c r="U334" s="66" t="s">
        <v>93</v>
      </c>
      <c r="V334" s="66" t="s">
        <v>93</v>
      </c>
      <c r="W334" s="66" t="s">
        <v>93</v>
      </c>
      <c r="X334" s="66" t="s">
        <v>93</v>
      </c>
      <c r="Y334" s="66" t="s">
        <v>93</v>
      </c>
      <c r="Z334" s="66" t="s">
        <v>93</v>
      </c>
      <c r="AA334" s="66" t="s">
        <v>93</v>
      </c>
      <c r="AB334" s="66" t="s">
        <v>93</v>
      </c>
      <c r="AC334" s="66" t="s">
        <v>93</v>
      </c>
      <c r="AD334" s="66" t="s">
        <v>93</v>
      </c>
      <c r="AE334" s="66" t="s">
        <v>93</v>
      </c>
      <c r="AF334" s="66" t="s">
        <v>93</v>
      </c>
    </row>
    <row r="335" spans="1:32" x14ac:dyDescent="0.45">
      <c r="A335" s="26">
        <v>60</v>
      </c>
      <c r="B335" s="66" t="s">
        <v>93</v>
      </c>
      <c r="C335" s="66" t="s">
        <v>93</v>
      </c>
      <c r="D335" s="66" t="s">
        <v>93</v>
      </c>
      <c r="E335" s="66" t="s">
        <v>93</v>
      </c>
      <c r="F335" s="66" t="s">
        <v>93</v>
      </c>
      <c r="G335" s="66" t="s">
        <v>93</v>
      </c>
      <c r="H335" s="66" t="s">
        <v>93</v>
      </c>
      <c r="I335" s="66" t="s">
        <v>93</v>
      </c>
      <c r="J335" s="66" t="s">
        <v>93</v>
      </c>
      <c r="K335" s="66" t="s">
        <v>93</v>
      </c>
      <c r="L335" s="66" t="s">
        <v>93</v>
      </c>
      <c r="M335" s="66" t="s">
        <v>93</v>
      </c>
      <c r="N335" s="66" t="s">
        <v>93</v>
      </c>
      <c r="O335" s="66" t="s">
        <v>93</v>
      </c>
      <c r="P335" s="66" t="s">
        <v>93</v>
      </c>
      <c r="Q335" s="66" t="s">
        <v>93</v>
      </c>
      <c r="R335" s="66" t="s">
        <v>93</v>
      </c>
      <c r="S335" s="66" t="s">
        <v>93</v>
      </c>
      <c r="T335" s="66" t="s">
        <v>93</v>
      </c>
      <c r="U335" s="66" t="s">
        <v>93</v>
      </c>
      <c r="V335" s="66" t="s">
        <v>93</v>
      </c>
      <c r="W335" s="66" t="s">
        <v>93</v>
      </c>
      <c r="X335" s="66" t="s">
        <v>93</v>
      </c>
      <c r="Y335" s="66" t="s">
        <v>93</v>
      </c>
      <c r="Z335" s="66" t="s">
        <v>93</v>
      </c>
      <c r="AA335" s="66" t="s">
        <v>93</v>
      </c>
      <c r="AB335" s="66" t="s">
        <v>93</v>
      </c>
      <c r="AC335" s="66" t="s">
        <v>93</v>
      </c>
      <c r="AD335" s="66" t="s">
        <v>93</v>
      </c>
      <c r="AE335" s="66" t="s">
        <v>93</v>
      </c>
      <c r="AF335" s="66" t="s">
        <v>93</v>
      </c>
    </row>
    <row r="336" spans="1:32" x14ac:dyDescent="0.45">
      <c r="A336" s="26">
        <v>61</v>
      </c>
      <c r="B336" s="66" t="s">
        <v>93</v>
      </c>
      <c r="C336" s="66" t="s">
        <v>93</v>
      </c>
      <c r="D336" s="66" t="s">
        <v>93</v>
      </c>
      <c r="E336" s="66" t="s">
        <v>93</v>
      </c>
      <c r="F336" s="66" t="s">
        <v>94</v>
      </c>
      <c r="G336" s="66" t="s">
        <v>95</v>
      </c>
      <c r="H336" s="66" t="s">
        <v>96</v>
      </c>
      <c r="I336" s="66" t="s">
        <v>97</v>
      </c>
      <c r="J336" s="66" t="s">
        <v>102</v>
      </c>
      <c r="K336" s="66" t="s">
        <v>115</v>
      </c>
      <c r="L336" s="66" t="s">
        <v>98</v>
      </c>
      <c r="M336" s="66" t="s">
        <v>99</v>
      </c>
      <c r="N336" s="66" t="s">
        <v>100</v>
      </c>
      <c r="O336" s="66" t="s">
        <v>101</v>
      </c>
      <c r="P336" s="66" t="s">
        <v>93</v>
      </c>
      <c r="Q336" s="66" t="s">
        <v>93</v>
      </c>
      <c r="R336" s="66" t="s">
        <v>93</v>
      </c>
      <c r="S336" s="66" t="s">
        <v>93</v>
      </c>
      <c r="T336" s="66" t="s">
        <v>93</v>
      </c>
      <c r="U336" s="66" t="s">
        <v>93</v>
      </c>
      <c r="V336" s="66" t="s">
        <v>93</v>
      </c>
      <c r="W336" s="66" t="s">
        <v>93</v>
      </c>
      <c r="X336" s="66" t="s">
        <v>93</v>
      </c>
      <c r="Y336" s="66" t="s">
        <v>93</v>
      </c>
      <c r="Z336" s="66" t="s">
        <v>93</v>
      </c>
      <c r="AA336" s="66" t="s">
        <v>93</v>
      </c>
      <c r="AB336" s="66" t="s">
        <v>93</v>
      </c>
      <c r="AC336" s="66" t="s">
        <v>93</v>
      </c>
      <c r="AD336" s="66" t="s">
        <v>93</v>
      </c>
      <c r="AE336" s="66" t="s">
        <v>93</v>
      </c>
      <c r="AF336" s="66" t="s">
        <v>93</v>
      </c>
    </row>
    <row r="337" spans="1:32" x14ac:dyDescent="0.45">
      <c r="A337" s="26">
        <v>62</v>
      </c>
      <c r="B337" s="66" t="s">
        <v>93</v>
      </c>
      <c r="C337" s="66" t="s">
        <v>93</v>
      </c>
      <c r="D337" s="66" t="s">
        <v>93</v>
      </c>
      <c r="E337" s="66" t="s">
        <v>93</v>
      </c>
      <c r="F337" s="66" t="s">
        <v>93</v>
      </c>
      <c r="G337" s="66" t="s">
        <v>93</v>
      </c>
      <c r="H337" s="66" t="s">
        <v>93</v>
      </c>
      <c r="I337" s="66" t="s">
        <v>93</v>
      </c>
      <c r="J337" s="66" t="s">
        <v>93</v>
      </c>
      <c r="K337" s="66" t="s">
        <v>93</v>
      </c>
      <c r="L337" s="66" t="s">
        <v>93</v>
      </c>
      <c r="M337" s="66" t="s">
        <v>93</v>
      </c>
      <c r="N337" s="66" t="s">
        <v>93</v>
      </c>
      <c r="O337" s="66" t="s">
        <v>93</v>
      </c>
      <c r="P337" s="66" t="s">
        <v>93</v>
      </c>
      <c r="Q337" s="66" t="s">
        <v>93</v>
      </c>
      <c r="R337" s="66" t="s">
        <v>93</v>
      </c>
      <c r="S337" s="66" t="s">
        <v>93</v>
      </c>
      <c r="T337" s="66" t="s">
        <v>93</v>
      </c>
      <c r="U337" s="66" t="s">
        <v>93</v>
      </c>
      <c r="V337" s="66" t="s">
        <v>93</v>
      </c>
      <c r="W337" s="66" t="s">
        <v>93</v>
      </c>
      <c r="X337" s="66" t="s">
        <v>93</v>
      </c>
      <c r="Y337" s="66" t="s">
        <v>93</v>
      </c>
      <c r="Z337" s="66" t="s">
        <v>93</v>
      </c>
      <c r="AA337" s="66" t="s">
        <v>93</v>
      </c>
      <c r="AB337" s="66" t="s">
        <v>93</v>
      </c>
      <c r="AC337" s="66" t="s">
        <v>93</v>
      </c>
      <c r="AD337" s="66" t="s">
        <v>93</v>
      </c>
      <c r="AE337" s="66" t="s">
        <v>93</v>
      </c>
      <c r="AF337" s="66" t="s">
        <v>93</v>
      </c>
    </row>
    <row r="338" spans="1:32" x14ac:dyDescent="0.45">
      <c r="A338" s="26">
        <v>63</v>
      </c>
      <c r="B338" s="66" t="s">
        <v>93</v>
      </c>
      <c r="C338" s="66" t="s">
        <v>93</v>
      </c>
      <c r="D338" s="66" t="s">
        <v>93</v>
      </c>
      <c r="E338" s="66" t="s">
        <v>93</v>
      </c>
      <c r="F338" s="66" t="s">
        <v>93</v>
      </c>
      <c r="G338" s="66" t="s">
        <v>93</v>
      </c>
      <c r="H338" s="66" t="s">
        <v>93</v>
      </c>
      <c r="I338" s="66" t="s">
        <v>93</v>
      </c>
      <c r="J338" s="66" t="s">
        <v>93</v>
      </c>
      <c r="K338" s="66" t="s">
        <v>93</v>
      </c>
      <c r="L338" s="66" t="s">
        <v>93</v>
      </c>
      <c r="M338" s="66" t="s">
        <v>93</v>
      </c>
      <c r="N338" s="66" t="s">
        <v>93</v>
      </c>
      <c r="O338" s="66" t="s">
        <v>93</v>
      </c>
      <c r="P338" s="66" t="s">
        <v>93</v>
      </c>
      <c r="Q338" s="66" t="s">
        <v>93</v>
      </c>
      <c r="R338" s="66" t="s">
        <v>93</v>
      </c>
      <c r="S338" s="66" t="s">
        <v>93</v>
      </c>
      <c r="T338" s="66" t="s">
        <v>93</v>
      </c>
      <c r="U338" s="66" t="s">
        <v>93</v>
      </c>
      <c r="V338" s="66" t="s">
        <v>93</v>
      </c>
      <c r="W338" s="66" t="s">
        <v>93</v>
      </c>
      <c r="X338" s="66" t="s">
        <v>93</v>
      </c>
      <c r="Y338" s="66" t="s">
        <v>93</v>
      </c>
      <c r="Z338" s="66" t="s">
        <v>93</v>
      </c>
      <c r="AA338" s="66" t="s">
        <v>93</v>
      </c>
      <c r="AB338" s="66" t="s">
        <v>93</v>
      </c>
      <c r="AC338" s="66" t="s">
        <v>93</v>
      </c>
      <c r="AD338" s="66" t="s">
        <v>93</v>
      </c>
      <c r="AE338" s="66" t="s">
        <v>93</v>
      </c>
      <c r="AF338" s="66" t="s">
        <v>93</v>
      </c>
    </row>
    <row r="339" spans="1:32" x14ac:dyDescent="0.45">
      <c r="A339" s="26">
        <v>64</v>
      </c>
      <c r="B339" s="66" t="s">
        <v>93</v>
      </c>
      <c r="C339" s="66" t="s">
        <v>93</v>
      </c>
      <c r="D339" s="66" t="s">
        <v>93</v>
      </c>
      <c r="E339" s="66" t="s">
        <v>93</v>
      </c>
      <c r="F339" s="66" t="s">
        <v>93</v>
      </c>
      <c r="G339" s="66" t="s">
        <v>93</v>
      </c>
      <c r="H339" s="66" t="s">
        <v>93</v>
      </c>
      <c r="I339" s="66" t="s">
        <v>93</v>
      </c>
      <c r="J339" s="66" t="s">
        <v>93</v>
      </c>
      <c r="K339" s="66" t="s">
        <v>93</v>
      </c>
      <c r="L339" s="66" t="s">
        <v>93</v>
      </c>
      <c r="M339" s="66" t="s">
        <v>93</v>
      </c>
      <c r="N339" s="66" t="s">
        <v>93</v>
      </c>
      <c r="O339" s="66" t="s">
        <v>93</v>
      </c>
      <c r="P339" s="66" t="s">
        <v>93</v>
      </c>
      <c r="Q339" s="66" t="s">
        <v>93</v>
      </c>
      <c r="R339" s="66" t="s">
        <v>93</v>
      </c>
      <c r="S339" s="66" t="s">
        <v>93</v>
      </c>
      <c r="T339" s="66" t="s">
        <v>93</v>
      </c>
      <c r="U339" s="66" t="s">
        <v>93</v>
      </c>
      <c r="V339" s="66" t="s">
        <v>93</v>
      </c>
      <c r="W339" s="66" t="s">
        <v>93</v>
      </c>
      <c r="X339" s="66" t="s">
        <v>93</v>
      </c>
      <c r="Y339" s="66" t="s">
        <v>93</v>
      </c>
      <c r="Z339" s="66" t="s">
        <v>93</v>
      </c>
      <c r="AA339" s="66" t="s">
        <v>93</v>
      </c>
      <c r="AB339" s="66" t="s">
        <v>93</v>
      </c>
      <c r="AC339" s="66" t="s">
        <v>93</v>
      </c>
      <c r="AD339" s="66" t="s">
        <v>93</v>
      </c>
      <c r="AE339" s="66" t="s">
        <v>93</v>
      </c>
      <c r="AF339" s="66" t="s">
        <v>93</v>
      </c>
    </row>
    <row r="340" spans="1:32" x14ac:dyDescent="0.45">
      <c r="A340" s="26">
        <v>65</v>
      </c>
      <c r="B340" s="66" t="s">
        <v>93</v>
      </c>
      <c r="C340" s="66" t="s">
        <v>93</v>
      </c>
      <c r="D340" s="66" t="s">
        <v>94</v>
      </c>
      <c r="E340" s="66" t="s">
        <v>95</v>
      </c>
      <c r="F340" s="66" t="s">
        <v>96</v>
      </c>
      <c r="G340" s="66" t="s">
        <v>97</v>
      </c>
      <c r="H340" s="66" t="s">
        <v>102</v>
      </c>
      <c r="I340" s="66" t="s">
        <v>103</v>
      </c>
      <c r="J340" s="66" t="s">
        <v>114</v>
      </c>
      <c r="K340" s="66" t="s">
        <v>115</v>
      </c>
      <c r="L340" s="66" t="s">
        <v>98</v>
      </c>
      <c r="M340" s="66" t="s">
        <v>99</v>
      </c>
      <c r="N340" s="66" t="s">
        <v>100</v>
      </c>
      <c r="O340" s="66" t="s">
        <v>101</v>
      </c>
      <c r="P340" s="66" t="s">
        <v>93</v>
      </c>
      <c r="Q340" s="66" t="s">
        <v>93</v>
      </c>
      <c r="R340" s="66" t="s">
        <v>93</v>
      </c>
      <c r="S340" s="66" t="s">
        <v>93</v>
      </c>
      <c r="T340" s="66" t="s">
        <v>93</v>
      </c>
      <c r="U340" s="66" t="s">
        <v>93</v>
      </c>
      <c r="V340" s="66" t="s">
        <v>93</v>
      </c>
      <c r="W340" s="66" t="s">
        <v>93</v>
      </c>
      <c r="X340" s="66" t="s">
        <v>93</v>
      </c>
      <c r="Y340" s="66" t="s">
        <v>93</v>
      </c>
      <c r="Z340" s="66" t="s">
        <v>93</v>
      </c>
      <c r="AA340" s="66" t="s">
        <v>93</v>
      </c>
      <c r="AB340" s="66" t="s">
        <v>93</v>
      </c>
      <c r="AC340" s="66" t="s">
        <v>93</v>
      </c>
      <c r="AD340" s="66" t="s">
        <v>93</v>
      </c>
      <c r="AE340" s="66" t="s">
        <v>93</v>
      </c>
      <c r="AF340" s="66" t="s">
        <v>93</v>
      </c>
    </row>
    <row r="341" spans="1:32" x14ac:dyDescent="0.45">
      <c r="A341" s="26">
        <v>66</v>
      </c>
      <c r="B341" s="66" t="s">
        <v>93</v>
      </c>
      <c r="C341" s="66" t="s">
        <v>93</v>
      </c>
      <c r="D341" s="66" t="s">
        <v>93</v>
      </c>
      <c r="E341" s="66" t="s">
        <v>94</v>
      </c>
      <c r="F341" s="66" t="s">
        <v>95</v>
      </c>
      <c r="G341" s="66" t="s">
        <v>96</v>
      </c>
      <c r="H341" s="66" t="s">
        <v>97</v>
      </c>
      <c r="I341" s="66" t="s">
        <v>98</v>
      </c>
      <c r="J341" s="66" t="s">
        <v>99</v>
      </c>
      <c r="K341" s="66" t="s">
        <v>100</v>
      </c>
      <c r="L341" s="66" t="s">
        <v>101</v>
      </c>
      <c r="M341" s="66" t="s">
        <v>93</v>
      </c>
      <c r="N341" s="66" t="s">
        <v>93</v>
      </c>
      <c r="O341" s="66" t="s">
        <v>93</v>
      </c>
      <c r="P341" s="66" t="s">
        <v>93</v>
      </c>
      <c r="Q341" s="66" t="s">
        <v>93</v>
      </c>
      <c r="R341" s="66" t="s">
        <v>93</v>
      </c>
      <c r="S341" s="66" t="s">
        <v>93</v>
      </c>
      <c r="T341" s="66" t="s">
        <v>93</v>
      </c>
      <c r="U341" s="66" t="s">
        <v>93</v>
      </c>
      <c r="V341" s="66" t="s">
        <v>93</v>
      </c>
      <c r="W341" s="66" t="s">
        <v>93</v>
      </c>
      <c r="X341" s="66" t="s">
        <v>93</v>
      </c>
      <c r="Y341" s="66" t="s">
        <v>93</v>
      </c>
      <c r="Z341" s="66" t="s">
        <v>93</v>
      </c>
      <c r="AA341" s="66" t="s">
        <v>93</v>
      </c>
      <c r="AB341" s="66" t="s">
        <v>93</v>
      </c>
      <c r="AC341" s="66" t="s">
        <v>93</v>
      </c>
      <c r="AD341" s="66" t="s">
        <v>93</v>
      </c>
      <c r="AE341" s="66" t="s">
        <v>93</v>
      </c>
      <c r="AF341" s="66" t="s">
        <v>93</v>
      </c>
    </row>
    <row r="342" spans="1:32" x14ac:dyDescent="0.45">
      <c r="A342" s="26">
        <v>67</v>
      </c>
      <c r="B342" s="66" t="s">
        <v>93</v>
      </c>
      <c r="C342" s="66" t="s">
        <v>93</v>
      </c>
      <c r="D342" s="66" t="s">
        <v>93</v>
      </c>
      <c r="E342" s="66" t="s">
        <v>93</v>
      </c>
      <c r="F342" s="66" t="s">
        <v>94</v>
      </c>
      <c r="G342" s="66" t="s">
        <v>95</v>
      </c>
      <c r="H342" s="66" t="s">
        <v>96</v>
      </c>
      <c r="I342" s="66" t="s">
        <v>97</v>
      </c>
      <c r="J342" s="66" t="s">
        <v>102</v>
      </c>
      <c r="K342" s="66" t="s">
        <v>115</v>
      </c>
      <c r="L342" s="66" t="s">
        <v>98</v>
      </c>
      <c r="M342" s="66" t="s">
        <v>99</v>
      </c>
      <c r="N342" s="66" t="s">
        <v>100</v>
      </c>
      <c r="O342" s="66" t="s">
        <v>101</v>
      </c>
      <c r="P342" s="66" t="s">
        <v>93</v>
      </c>
      <c r="Q342" s="66" t="s">
        <v>93</v>
      </c>
      <c r="R342" s="66" t="s">
        <v>93</v>
      </c>
      <c r="S342" s="66" t="s">
        <v>93</v>
      </c>
      <c r="T342" s="66" t="s">
        <v>93</v>
      </c>
      <c r="U342" s="66" t="s">
        <v>93</v>
      </c>
      <c r="V342" s="66" t="s">
        <v>93</v>
      </c>
      <c r="W342" s="66" t="s">
        <v>93</v>
      </c>
      <c r="X342" s="66" t="s">
        <v>93</v>
      </c>
      <c r="Y342" s="66" t="s">
        <v>93</v>
      </c>
      <c r="Z342" s="66" t="s">
        <v>93</v>
      </c>
      <c r="AA342" s="66" t="s">
        <v>93</v>
      </c>
      <c r="AB342" s="66" t="s">
        <v>93</v>
      </c>
      <c r="AC342" s="66" t="s">
        <v>93</v>
      </c>
      <c r="AD342" s="66" t="s">
        <v>93</v>
      </c>
      <c r="AE342" s="66" t="s">
        <v>93</v>
      </c>
      <c r="AF342" s="66" t="s">
        <v>93</v>
      </c>
    </row>
    <row r="343" spans="1:32" x14ac:dyDescent="0.45">
      <c r="A343" s="26">
        <v>68</v>
      </c>
      <c r="B343" s="66" t="s">
        <v>93</v>
      </c>
      <c r="C343" s="66" t="s">
        <v>93</v>
      </c>
      <c r="D343" s="66" t="s">
        <v>93</v>
      </c>
      <c r="E343" s="66" t="s">
        <v>93</v>
      </c>
      <c r="F343" s="66" t="s">
        <v>93</v>
      </c>
      <c r="G343" s="66" t="s">
        <v>93</v>
      </c>
      <c r="H343" s="66" t="s">
        <v>93</v>
      </c>
      <c r="I343" s="66" t="s">
        <v>93</v>
      </c>
      <c r="J343" s="66" t="s">
        <v>93</v>
      </c>
      <c r="K343" s="66" t="s">
        <v>93</v>
      </c>
      <c r="L343" s="66" t="s">
        <v>93</v>
      </c>
      <c r="M343" s="66" t="s">
        <v>93</v>
      </c>
      <c r="N343" s="66" t="s">
        <v>93</v>
      </c>
      <c r="O343" s="66" t="s">
        <v>93</v>
      </c>
      <c r="P343" s="66" t="s">
        <v>93</v>
      </c>
      <c r="Q343" s="66" t="s">
        <v>93</v>
      </c>
      <c r="R343" s="66" t="s">
        <v>93</v>
      </c>
      <c r="S343" s="66" t="s">
        <v>93</v>
      </c>
      <c r="T343" s="66" t="s">
        <v>93</v>
      </c>
      <c r="U343" s="66" t="s">
        <v>93</v>
      </c>
      <c r="V343" s="66" t="s">
        <v>93</v>
      </c>
      <c r="W343" s="66" t="s">
        <v>93</v>
      </c>
      <c r="X343" s="66" t="s">
        <v>93</v>
      </c>
      <c r="Y343" s="66" t="s">
        <v>93</v>
      </c>
      <c r="Z343" s="66" t="s">
        <v>93</v>
      </c>
      <c r="AA343" s="66" t="s">
        <v>93</v>
      </c>
      <c r="AB343" s="66" t="s">
        <v>93</v>
      </c>
      <c r="AC343" s="66" t="s">
        <v>93</v>
      </c>
      <c r="AD343" s="66" t="s">
        <v>93</v>
      </c>
      <c r="AE343" s="66" t="s">
        <v>93</v>
      </c>
      <c r="AF343" s="66" t="s">
        <v>93</v>
      </c>
    </row>
    <row r="344" spans="1:32" x14ac:dyDescent="0.45">
      <c r="A344" s="26">
        <v>69</v>
      </c>
      <c r="B344" s="66" t="s">
        <v>93</v>
      </c>
      <c r="C344" s="66" t="s">
        <v>93</v>
      </c>
      <c r="D344" s="66" t="s">
        <v>93</v>
      </c>
      <c r="E344" s="66" t="s">
        <v>93</v>
      </c>
      <c r="F344" s="66" t="s">
        <v>93</v>
      </c>
      <c r="G344" s="66" t="s">
        <v>94</v>
      </c>
      <c r="H344" s="66" t="s">
        <v>95</v>
      </c>
      <c r="I344" s="66" t="s">
        <v>96</v>
      </c>
      <c r="J344" s="66" t="s">
        <v>97</v>
      </c>
      <c r="K344" s="66" t="s">
        <v>102</v>
      </c>
      <c r="L344" s="66" t="s">
        <v>103</v>
      </c>
      <c r="M344" s="66" t="s">
        <v>104</v>
      </c>
      <c r="N344" s="66" t="s">
        <v>105</v>
      </c>
      <c r="O344" s="66" t="s">
        <v>106</v>
      </c>
      <c r="P344" s="66" t="s">
        <v>107</v>
      </c>
      <c r="Q344" s="66" t="s">
        <v>108</v>
      </c>
      <c r="R344" s="66" t="s">
        <v>116</v>
      </c>
      <c r="S344" s="66" t="s">
        <v>117</v>
      </c>
      <c r="T344" s="66" t="s">
        <v>109</v>
      </c>
      <c r="U344" s="66" t="s">
        <v>110</v>
      </c>
      <c r="V344" s="66" t="s">
        <v>111</v>
      </c>
      <c r="W344" s="66" t="s">
        <v>112</v>
      </c>
      <c r="X344" s="66" t="s">
        <v>113</v>
      </c>
      <c r="Y344" s="66" t="s">
        <v>114</v>
      </c>
      <c r="Z344" s="66" t="s">
        <v>115</v>
      </c>
      <c r="AA344" s="66" t="s">
        <v>98</v>
      </c>
      <c r="AB344" s="66" t="s">
        <v>99</v>
      </c>
      <c r="AC344" s="66" t="s">
        <v>100</v>
      </c>
      <c r="AD344" s="66" t="s">
        <v>101</v>
      </c>
      <c r="AE344" s="66" t="s">
        <v>93</v>
      </c>
      <c r="AF344" s="66" t="s">
        <v>93</v>
      </c>
    </row>
    <row r="345" spans="1:32" x14ac:dyDescent="0.45">
      <c r="A345" s="26">
        <v>70</v>
      </c>
      <c r="B345" s="66" t="s">
        <v>93</v>
      </c>
      <c r="C345" s="66" t="s">
        <v>93</v>
      </c>
      <c r="D345" s="66" t="s">
        <v>93</v>
      </c>
      <c r="E345" s="66" t="s">
        <v>93</v>
      </c>
      <c r="F345" s="66" t="s">
        <v>93</v>
      </c>
      <c r="G345" s="66" t="s">
        <v>93</v>
      </c>
      <c r="H345" s="66" t="s">
        <v>93</v>
      </c>
      <c r="I345" s="66" t="s">
        <v>93</v>
      </c>
      <c r="J345" s="66" t="s">
        <v>93</v>
      </c>
      <c r="K345" s="66" t="s">
        <v>93</v>
      </c>
      <c r="L345" s="66" t="s">
        <v>93</v>
      </c>
      <c r="M345" s="66" t="s">
        <v>93</v>
      </c>
      <c r="N345" s="66" t="s">
        <v>93</v>
      </c>
      <c r="O345" s="66" t="s">
        <v>93</v>
      </c>
      <c r="P345" s="66" t="s">
        <v>93</v>
      </c>
      <c r="Q345" s="66" t="s">
        <v>93</v>
      </c>
      <c r="R345" s="66" t="s">
        <v>93</v>
      </c>
      <c r="S345" s="66" t="s">
        <v>93</v>
      </c>
      <c r="T345" s="66" t="s">
        <v>93</v>
      </c>
      <c r="U345" s="66" t="s">
        <v>93</v>
      </c>
      <c r="V345" s="66" t="s">
        <v>93</v>
      </c>
      <c r="W345" s="66" t="s">
        <v>93</v>
      </c>
      <c r="X345" s="66" t="s">
        <v>93</v>
      </c>
      <c r="Y345" s="66" t="s">
        <v>93</v>
      </c>
      <c r="Z345" s="66" t="s">
        <v>93</v>
      </c>
      <c r="AA345" s="66" t="s">
        <v>93</v>
      </c>
      <c r="AB345" s="66" t="s">
        <v>93</v>
      </c>
      <c r="AC345" s="66" t="s">
        <v>93</v>
      </c>
      <c r="AD345" s="66" t="s">
        <v>93</v>
      </c>
      <c r="AE345" s="66" t="s">
        <v>93</v>
      </c>
      <c r="AF345" s="66" t="s">
        <v>93</v>
      </c>
    </row>
    <row r="346" spans="1:32" x14ac:dyDescent="0.45">
      <c r="A346" s="26">
        <v>71</v>
      </c>
      <c r="B346" s="66" t="s">
        <v>93</v>
      </c>
      <c r="C346" s="66" t="s">
        <v>93</v>
      </c>
      <c r="D346" s="66" t="s">
        <v>93</v>
      </c>
      <c r="E346" s="66" t="s">
        <v>93</v>
      </c>
      <c r="F346" s="66" t="s">
        <v>93</v>
      </c>
      <c r="G346" s="66" t="s">
        <v>93</v>
      </c>
      <c r="H346" s="66" t="s">
        <v>93</v>
      </c>
      <c r="I346" s="66" t="s">
        <v>93</v>
      </c>
      <c r="J346" s="66" t="s">
        <v>93</v>
      </c>
      <c r="K346" s="66" t="s">
        <v>93</v>
      </c>
      <c r="L346" s="66" t="s">
        <v>93</v>
      </c>
      <c r="M346" s="66" t="s">
        <v>93</v>
      </c>
      <c r="N346" s="66" t="s">
        <v>93</v>
      </c>
      <c r="O346" s="66" t="s">
        <v>93</v>
      </c>
      <c r="P346" s="66" t="s">
        <v>93</v>
      </c>
      <c r="Q346" s="66" t="s">
        <v>93</v>
      </c>
      <c r="R346" s="66" t="s">
        <v>93</v>
      </c>
      <c r="S346" s="66" t="s">
        <v>93</v>
      </c>
      <c r="T346" s="66" t="s">
        <v>93</v>
      </c>
      <c r="U346" s="66" t="s">
        <v>93</v>
      </c>
      <c r="V346" s="66" t="s">
        <v>93</v>
      </c>
      <c r="W346" s="66" t="s">
        <v>93</v>
      </c>
      <c r="X346" s="66" t="s">
        <v>93</v>
      </c>
      <c r="Y346" s="66" t="s">
        <v>93</v>
      </c>
      <c r="Z346" s="66" t="s">
        <v>93</v>
      </c>
      <c r="AA346" s="66" t="s">
        <v>93</v>
      </c>
      <c r="AB346" s="66" t="s">
        <v>93</v>
      </c>
      <c r="AC346" s="66" t="s">
        <v>93</v>
      </c>
      <c r="AD346" s="66" t="s">
        <v>93</v>
      </c>
      <c r="AE346" s="66" t="s">
        <v>93</v>
      </c>
      <c r="AF346" s="66" t="s">
        <v>93</v>
      </c>
    </row>
    <row r="347" spans="1:32" x14ac:dyDescent="0.45">
      <c r="A347" s="26">
        <v>72</v>
      </c>
      <c r="B347" s="66" t="s">
        <v>93</v>
      </c>
      <c r="C347" s="66" t="s">
        <v>93</v>
      </c>
      <c r="D347" s="66" t="s">
        <v>93</v>
      </c>
      <c r="E347" s="66" t="s">
        <v>93</v>
      </c>
      <c r="F347" s="66" t="s">
        <v>93</v>
      </c>
      <c r="G347" s="66" t="s">
        <v>93</v>
      </c>
      <c r="H347" s="66" t="s">
        <v>93</v>
      </c>
      <c r="I347" s="66" t="s">
        <v>93</v>
      </c>
      <c r="J347" s="66" t="s">
        <v>93</v>
      </c>
      <c r="K347" s="66" t="s">
        <v>93</v>
      </c>
      <c r="L347" s="66" t="s">
        <v>93</v>
      </c>
      <c r="M347" s="66" t="s">
        <v>93</v>
      </c>
      <c r="N347" s="66" t="s">
        <v>93</v>
      </c>
      <c r="O347" s="66" t="s">
        <v>93</v>
      </c>
      <c r="P347" s="66" t="s">
        <v>93</v>
      </c>
      <c r="Q347" s="66" t="s">
        <v>93</v>
      </c>
      <c r="R347" s="66" t="s">
        <v>93</v>
      </c>
      <c r="S347" s="66" t="s">
        <v>93</v>
      </c>
      <c r="T347" s="66" t="s">
        <v>93</v>
      </c>
      <c r="U347" s="66" t="s">
        <v>93</v>
      </c>
      <c r="V347" s="66" t="s">
        <v>93</v>
      </c>
      <c r="W347" s="66" t="s">
        <v>93</v>
      </c>
      <c r="X347" s="66" t="s">
        <v>93</v>
      </c>
      <c r="Y347" s="66" t="s">
        <v>93</v>
      </c>
      <c r="Z347" s="66" t="s">
        <v>93</v>
      </c>
      <c r="AA347" s="66" t="s">
        <v>93</v>
      </c>
      <c r="AB347" s="66" t="s">
        <v>93</v>
      </c>
      <c r="AC347" s="66" t="s">
        <v>93</v>
      </c>
      <c r="AD347" s="66" t="s">
        <v>93</v>
      </c>
      <c r="AE347" s="66" t="s">
        <v>93</v>
      </c>
      <c r="AF347" s="66" t="s">
        <v>93</v>
      </c>
    </row>
    <row r="348" spans="1:32" x14ac:dyDescent="0.45">
      <c r="A348" s="26">
        <v>73</v>
      </c>
      <c r="B348" s="66" t="s">
        <v>93</v>
      </c>
      <c r="C348" s="66" t="s">
        <v>93</v>
      </c>
      <c r="D348" s="66" t="s">
        <v>94</v>
      </c>
      <c r="E348" s="66" t="s">
        <v>95</v>
      </c>
      <c r="F348" s="66" t="s">
        <v>96</v>
      </c>
      <c r="G348" s="66" t="s">
        <v>97</v>
      </c>
      <c r="H348" s="66" t="s">
        <v>102</v>
      </c>
      <c r="I348" s="66" t="s">
        <v>115</v>
      </c>
      <c r="J348" s="66" t="s">
        <v>98</v>
      </c>
      <c r="K348" s="66" t="s">
        <v>99</v>
      </c>
      <c r="L348" s="66" t="s">
        <v>100</v>
      </c>
      <c r="M348" s="66" t="s">
        <v>101</v>
      </c>
      <c r="N348" s="66" t="s">
        <v>93</v>
      </c>
      <c r="O348" s="66" t="s">
        <v>93</v>
      </c>
      <c r="P348" s="66" t="s">
        <v>93</v>
      </c>
      <c r="Q348" s="66" t="s">
        <v>93</v>
      </c>
      <c r="R348" s="66" t="s">
        <v>93</v>
      </c>
      <c r="S348" s="66" t="s">
        <v>93</v>
      </c>
      <c r="T348" s="66" t="s">
        <v>93</v>
      </c>
      <c r="U348" s="66" t="s">
        <v>93</v>
      </c>
      <c r="V348" s="66" t="s">
        <v>93</v>
      </c>
      <c r="W348" s="66" t="s">
        <v>93</v>
      </c>
      <c r="X348" s="66" t="s">
        <v>93</v>
      </c>
      <c r="Y348" s="66" t="s">
        <v>93</v>
      </c>
      <c r="Z348" s="66" t="s">
        <v>93</v>
      </c>
      <c r="AA348" s="66" t="s">
        <v>93</v>
      </c>
      <c r="AB348" s="66" t="s">
        <v>93</v>
      </c>
      <c r="AC348" s="66" t="s">
        <v>93</v>
      </c>
      <c r="AD348" s="66" t="s">
        <v>93</v>
      </c>
      <c r="AE348" s="66" t="s">
        <v>93</v>
      </c>
      <c r="AF348" s="66" t="s">
        <v>93</v>
      </c>
    </row>
    <row r="349" spans="1:32" x14ac:dyDescent="0.45">
      <c r="A349" s="26">
        <v>74</v>
      </c>
      <c r="B349" s="66" t="s">
        <v>93</v>
      </c>
      <c r="C349" s="66" t="s">
        <v>93</v>
      </c>
      <c r="D349" s="66" t="s">
        <v>93</v>
      </c>
      <c r="E349" s="66" t="s">
        <v>93</v>
      </c>
      <c r="F349" s="66" t="s">
        <v>93</v>
      </c>
      <c r="G349" s="66" t="s">
        <v>93</v>
      </c>
      <c r="H349" s="66" t="s">
        <v>93</v>
      </c>
      <c r="I349" s="66" t="s">
        <v>93</v>
      </c>
      <c r="J349" s="66" t="s">
        <v>93</v>
      </c>
      <c r="K349" s="66" t="s">
        <v>93</v>
      </c>
      <c r="L349" s="66" t="s">
        <v>93</v>
      </c>
      <c r="M349" s="66" t="s">
        <v>93</v>
      </c>
      <c r="N349" s="66" t="s">
        <v>93</v>
      </c>
      <c r="O349" s="66" t="s">
        <v>93</v>
      </c>
      <c r="P349" s="66" t="s">
        <v>93</v>
      </c>
      <c r="Q349" s="66" t="s">
        <v>93</v>
      </c>
      <c r="R349" s="66" t="s">
        <v>93</v>
      </c>
      <c r="S349" s="66" t="s">
        <v>93</v>
      </c>
      <c r="T349" s="66" t="s">
        <v>93</v>
      </c>
      <c r="U349" s="66" t="s">
        <v>93</v>
      </c>
      <c r="V349" s="66" t="s">
        <v>93</v>
      </c>
      <c r="W349" s="66" t="s">
        <v>93</v>
      </c>
      <c r="X349" s="66" t="s">
        <v>93</v>
      </c>
      <c r="Y349" s="66" t="s">
        <v>93</v>
      </c>
      <c r="Z349" s="66" t="s">
        <v>93</v>
      </c>
      <c r="AA349" s="66" t="s">
        <v>93</v>
      </c>
      <c r="AB349" s="66" t="s">
        <v>93</v>
      </c>
      <c r="AC349" s="66" t="s">
        <v>93</v>
      </c>
      <c r="AD349" s="66" t="s">
        <v>93</v>
      </c>
      <c r="AE349" s="66" t="s">
        <v>93</v>
      </c>
      <c r="AF349" s="66" t="s">
        <v>93</v>
      </c>
    </row>
    <row r="350" spans="1:32" x14ac:dyDescent="0.45">
      <c r="A350" s="26">
        <v>75</v>
      </c>
      <c r="B350" s="66" t="s">
        <v>93</v>
      </c>
      <c r="C350" s="66" t="s">
        <v>93</v>
      </c>
      <c r="D350" s="66" t="s">
        <v>93</v>
      </c>
      <c r="E350" s="66" t="s">
        <v>93</v>
      </c>
      <c r="F350" s="66" t="s">
        <v>93</v>
      </c>
      <c r="G350" s="66" t="s">
        <v>93</v>
      </c>
      <c r="H350" s="66" t="s">
        <v>93</v>
      </c>
      <c r="I350" s="66" t="s">
        <v>93</v>
      </c>
      <c r="J350" s="66" t="s">
        <v>93</v>
      </c>
      <c r="K350" s="66" t="s">
        <v>93</v>
      </c>
      <c r="L350" s="66" t="s">
        <v>93</v>
      </c>
      <c r="M350" s="66" t="s">
        <v>93</v>
      </c>
      <c r="N350" s="66" t="s">
        <v>93</v>
      </c>
      <c r="O350" s="66" t="s">
        <v>93</v>
      </c>
      <c r="P350" s="66" t="s">
        <v>93</v>
      </c>
      <c r="Q350" s="66" t="s">
        <v>93</v>
      </c>
      <c r="R350" s="66" t="s">
        <v>93</v>
      </c>
      <c r="S350" s="66" t="s">
        <v>93</v>
      </c>
      <c r="T350" s="66" t="s">
        <v>93</v>
      </c>
      <c r="U350" s="66" t="s">
        <v>93</v>
      </c>
      <c r="V350" s="66" t="s">
        <v>93</v>
      </c>
      <c r="W350" s="66" t="s">
        <v>93</v>
      </c>
      <c r="X350" s="66" t="s">
        <v>93</v>
      </c>
      <c r="Y350" s="66" t="s">
        <v>93</v>
      </c>
      <c r="Z350" s="66" t="s">
        <v>93</v>
      </c>
      <c r="AA350" s="66" t="s">
        <v>93</v>
      </c>
      <c r="AB350" s="66" t="s">
        <v>93</v>
      </c>
      <c r="AC350" s="66" t="s">
        <v>93</v>
      </c>
      <c r="AD350" s="66" t="s">
        <v>93</v>
      </c>
      <c r="AE350" s="66" t="s">
        <v>93</v>
      </c>
      <c r="AF350" s="66" t="s">
        <v>93</v>
      </c>
    </row>
    <row r="351" spans="1:32" x14ac:dyDescent="0.45">
      <c r="A351" s="26">
        <v>76</v>
      </c>
      <c r="B351" s="66" t="s">
        <v>93</v>
      </c>
      <c r="C351" s="66" t="s">
        <v>93</v>
      </c>
      <c r="D351" s="66" t="s">
        <v>93</v>
      </c>
      <c r="E351" s="66" t="s">
        <v>93</v>
      </c>
      <c r="F351" s="66" t="s">
        <v>93</v>
      </c>
      <c r="G351" s="66" t="s">
        <v>93</v>
      </c>
      <c r="H351" s="66" t="s">
        <v>93</v>
      </c>
      <c r="I351" s="66" t="s">
        <v>93</v>
      </c>
      <c r="J351" s="66" t="s">
        <v>93</v>
      </c>
      <c r="K351" s="66" t="s">
        <v>93</v>
      </c>
      <c r="L351" s="66" t="s">
        <v>93</v>
      </c>
      <c r="M351" s="66" t="s">
        <v>93</v>
      </c>
      <c r="N351" s="66" t="s">
        <v>93</v>
      </c>
      <c r="O351" s="66" t="s">
        <v>93</v>
      </c>
      <c r="P351" s="66" t="s">
        <v>93</v>
      </c>
      <c r="Q351" s="66" t="s">
        <v>93</v>
      </c>
      <c r="R351" s="66" t="s">
        <v>93</v>
      </c>
      <c r="S351" s="66" t="s">
        <v>93</v>
      </c>
      <c r="T351" s="66" t="s">
        <v>93</v>
      </c>
      <c r="U351" s="66" t="s">
        <v>93</v>
      </c>
      <c r="V351" s="66" t="s">
        <v>93</v>
      </c>
      <c r="W351" s="66" t="s">
        <v>93</v>
      </c>
      <c r="X351" s="66" t="s">
        <v>93</v>
      </c>
      <c r="Y351" s="66" t="s">
        <v>93</v>
      </c>
      <c r="Z351" s="66" t="s">
        <v>93</v>
      </c>
      <c r="AA351" s="66" t="s">
        <v>93</v>
      </c>
      <c r="AB351" s="66" t="s">
        <v>93</v>
      </c>
      <c r="AC351" s="66" t="s">
        <v>93</v>
      </c>
      <c r="AD351" s="66" t="s">
        <v>93</v>
      </c>
      <c r="AE351" s="66" t="s">
        <v>93</v>
      </c>
      <c r="AF351" s="66" t="s">
        <v>93</v>
      </c>
    </row>
    <row r="352" spans="1:32" x14ac:dyDescent="0.45">
      <c r="A352" s="26">
        <v>77</v>
      </c>
      <c r="B352" s="66" t="s">
        <v>93</v>
      </c>
      <c r="C352" s="66" t="s">
        <v>93</v>
      </c>
      <c r="D352" s="66" t="s">
        <v>93</v>
      </c>
      <c r="E352" s="66" t="s">
        <v>93</v>
      </c>
      <c r="F352" s="66" t="s">
        <v>93</v>
      </c>
      <c r="G352" s="66" t="s">
        <v>93</v>
      </c>
      <c r="H352" s="66" t="s">
        <v>93</v>
      </c>
      <c r="I352" s="66" t="s">
        <v>93</v>
      </c>
      <c r="J352" s="66" t="s">
        <v>93</v>
      </c>
      <c r="K352" s="66" t="s">
        <v>93</v>
      </c>
      <c r="L352" s="66" t="s">
        <v>93</v>
      </c>
      <c r="M352" s="66" t="s">
        <v>93</v>
      </c>
      <c r="N352" s="66" t="s">
        <v>93</v>
      </c>
      <c r="O352" s="66" t="s">
        <v>93</v>
      </c>
      <c r="P352" s="66" t="s">
        <v>93</v>
      </c>
      <c r="Q352" s="66" t="s">
        <v>93</v>
      </c>
      <c r="R352" s="66" t="s">
        <v>93</v>
      </c>
      <c r="S352" s="66" t="s">
        <v>93</v>
      </c>
      <c r="T352" s="66" t="s">
        <v>93</v>
      </c>
      <c r="U352" s="66" t="s">
        <v>93</v>
      </c>
      <c r="V352" s="66" t="s">
        <v>93</v>
      </c>
      <c r="W352" s="66" t="s">
        <v>93</v>
      </c>
      <c r="X352" s="66" t="s">
        <v>93</v>
      </c>
      <c r="Y352" s="66" t="s">
        <v>93</v>
      </c>
      <c r="Z352" s="66" t="s">
        <v>93</v>
      </c>
      <c r="AA352" s="66" t="s">
        <v>93</v>
      </c>
      <c r="AB352" s="66" t="s">
        <v>93</v>
      </c>
      <c r="AC352" s="66" t="s">
        <v>93</v>
      </c>
      <c r="AD352" s="66" t="s">
        <v>93</v>
      </c>
      <c r="AE352" s="66" t="s">
        <v>93</v>
      </c>
      <c r="AF352" s="66" t="s">
        <v>93</v>
      </c>
    </row>
    <row r="353" spans="1:32" x14ac:dyDescent="0.45">
      <c r="A353" s="26">
        <v>78</v>
      </c>
      <c r="B353" s="66" t="s">
        <v>93</v>
      </c>
      <c r="C353" s="66" t="s">
        <v>93</v>
      </c>
      <c r="D353" s="66" t="s">
        <v>94</v>
      </c>
      <c r="E353" s="66" t="s">
        <v>95</v>
      </c>
      <c r="F353" s="66" t="s">
        <v>96</v>
      </c>
      <c r="G353" s="66" t="s">
        <v>97</v>
      </c>
      <c r="H353" s="66" t="s">
        <v>102</v>
      </c>
      <c r="I353" s="66" t="s">
        <v>115</v>
      </c>
      <c r="J353" s="66" t="s">
        <v>98</v>
      </c>
      <c r="K353" s="66" t="s">
        <v>99</v>
      </c>
      <c r="L353" s="66" t="s">
        <v>100</v>
      </c>
      <c r="M353" s="66" t="s">
        <v>101</v>
      </c>
      <c r="N353" s="66" t="s">
        <v>93</v>
      </c>
      <c r="O353" s="66" t="s">
        <v>93</v>
      </c>
      <c r="P353" s="66" t="s">
        <v>93</v>
      </c>
      <c r="Q353" s="66" t="s">
        <v>93</v>
      </c>
      <c r="R353" s="66" t="s">
        <v>93</v>
      </c>
      <c r="S353" s="66" t="s">
        <v>93</v>
      </c>
      <c r="T353" s="66" t="s">
        <v>94</v>
      </c>
      <c r="U353" s="66" t="s">
        <v>95</v>
      </c>
      <c r="V353" s="66" t="s">
        <v>96</v>
      </c>
      <c r="W353" s="66" t="s">
        <v>97</v>
      </c>
      <c r="X353" s="66" t="s">
        <v>102</v>
      </c>
      <c r="Y353" s="66" t="s">
        <v>103</v>
      </c>
      <c r="Z353" s="66" t="s">
        <v>104</v>
      </c>
      <c r="AA353" s="66" t="s">
        <v>105</v>
      </c>
      <c r="AB353" s="66" t="s">
        <v>106</v>
      </c>
      <c r="AC353" s="66" t="s">
        <v>107</v>
      </c>
      <c r="AD353" s="66" t="s">
        <v>108</v>
      </c>
      <c r="AE353" s="66" t="s">
        <v>116</v>
      </c>
      <c r="AF353" s="66" t="s">
        <v>118</v>
      </c>
    </row>
    <row r="354" spans="1:32" x14ac:dyDescent="0.45">
      <c r="A354" s="26">
        <v>79</v>
      </c>
      <c r="B354" s="66" t="s">
        <v>93</v>
      </c>
      <c r="C354" s="66" t="s">
        <v>93</v>
      </c>
      <c r="D354" s="66" t="s">
        <v>93</v>
      </c>
      <c r="E354" s="66" t="s">
        <v>93</v>
      </c>
      <c r="F354" s="66" t="s">
        <v>93</v>
      </c>
      <c r="G354" s="66" t="s">
        <v>93</v>
      </c>
      <c r="H354" s="66" t="s">
        <v>93</v>
      </c>
      <c r="I354" s="66" t="s">
        <v>93</v>
      </c>
      <c r="J354" s="66" t="s">
        <v>93</v>
      </c>
      <c r="K354" s="66" t="s">
        <v>93</v>
      </c>
      <c r="L354" s="66" t="s">
        <v>93</v>
      </c>
      <c r="M354" s="66" t="s">
        <v>93</v>
      </c>
      <c r="N354" s="66" t="s">
        <v>93</v>
      </c>
      <c r="O354" s="66" t="s">
        <v>93</v>
      </c>
      <c r="P354" s="66" t="s">
        <v>93</v>
      </c>
      <c r="Q354" s="66" t="s">
        <v>93</v>
      </c>
      <c r="R354" s="66" t="s">
        <v>93</v>
      </c>
      <c r="S354" s="66" t="s">
        <v>93</v>
      </c>
      <c r="T354" s="66" t="s">
        <v>93</v>
      </c>
      <c r="U354" s="66" t="s">
        <v>93</v>
      </c>
      <c r="V354" s="66" t="s">
        <v>93</v>
      </c>
      <c r="W354" s="66" t="s">
        <v>93</v>
      </c>
      <c r="X354" s="66" t="s">
        <v>93</v>
      </c>
      <c r="Y354" s="66" t="s">
        <v>93</v>
      </c>
      <c r="Z354" s="66" t="s">
        <v>93</v>
      </c>
      <c r="AA354" s="66" t="s">
        <v>93</v>
      </c>
      <c r="AB354" s="66" t="s">
        <v>93</v>
      </c>
      <c r="AC354" s="66" t="s">
        <v>93</v>
      </c>
      <c r="AD354" s="66" t="s">
        <v>93</v>
      </c>
      <c r="AE354" s="66" t="s">
        <v>93</v>
      </c>
      <c r="AF354" s="66" t="s">
        <v>93</v>
      </c>
    </row>
    <row r="355" spans="1:32" x14ac:dyDescent="0.45">
      <c r="A355" s="26">
        <v>80</v>
      </c>
      <c r="B355" s="66" t="s">
        <v>93</v>
      </c>
      <c r="C355" s="66" t="s">
        <v>93</v>
      </c>
      <c r="D355" s="66" t="s">
        <v>93</v>
      </c>
      <c r="E355" s="66" t="s">
        <v>93</v>
      </c>
      <c r="F355" s="66" t="s">
        <v>93</v>
      </c>
      <c r="G355" s="66" t="s">
        <v>93</v>
      </c>
      <c r="H355" s="66" t="s">
        <v>93</v>
      </c>
      <c r="I355" s="66" t="s">
        <v>93</v>
      </c>
      <c r="J355" s="66" t="s">
        <v>93</v>
      </c>
      <c r="K355" s="66" t="s">
        <v>93</v>
      </c>
      <c r="L355" s="66" t="s">
        <v>93</v>
      </c>
      <c r="M355" s="66" t="s">
        <v>93</v>
      </c>
      <c r="N355" s="66" t="s">
        <v>93</v>
      </c>
      <c r="O355" s="66" t="s">
        <v>93</v>
      </c>
      <c r="P355" s="66" t="s">
        <v>93</v>
      </c>
      <c r="Q355" s="66" t="s">
        <v>93</v>
      </c>
      <c r="R355" s="66" t="s">
        <v>93</v>
      </c>
      <c r="S355" s="66" t="s">
        <v>93</v>
      </c>
      <c r="T355" s="66" t="s">
        <v>93</v>
      </c>
      <c r="U355" s="66" t="s">
        <v>93</v>
      </c>
      <c r="V355" s="66" t="s">
        <v>93</v>
      </c>
      <c r="W355" s="66" t="s">
        <v>93</v>
      </c>
      <c r="X355" s="66" t="s">
        <v>93</v>
      </c>
      <c r="Y355" s="66" t="s">
        <v>93</v>
      </c>
      <c r="Z355" s="66" t="s">
        <v>93</v>
      </c>
      <c r="AA355" s="66" t="s">
        <v>93</v>
      </c>
      <c r="AB355" s="66" t="s">
        <v>93</v>
      </c>
      <c r="AC355" s="66" t="s">
        <v>93</v>
      </c>
      <c r="AD355" s="66" t="s">
        <v>93</v>
      </c>
      <c r="AE355" s="66" t="s">
        <v>93</v>
      </c>
      <c r="AF355" s="66" t="s">
        <v>93</v>
      </c>
    </row>
    <row r="356" spans="1:32" x14ac:dyDescent="0.45">
      <c r="A356" s="26">
        <v>81</v>
      </c>
      <c r="B356" s="66" t="s">
        <v>93</v>
      </c>
      <c r="C356" s="66" t="s">
        <v>93</v>
      </c>
      <c r="D356" s="66" t="s">
        <v>93</v>
      </c>
      <c r="E356" s="66" t="s">
        <v>93</v>
      </c>
      <c r="F356" s="66" t="s">
        <v>93</v>
      </c>
      <c r="G356" s="66" t="s">
        <v>93</v>
      </c>
      <c r="H356" s="66" t="s">
        <v>93</v>
      </c>
      <c r="I356" s="66" t="s">
        <v>93</v>
      </c>
      <c r="J356" s="66" t="s">
        <v>93</v>
      </c>
      <c r="K356" s="66" t="s">
        <v>93</v>
      </c>
      <c r="L356" s="66" t="s">
        <v>93</v>
      </c>
      <c r="M356" s="66" t="s">
        <v>93</v>
      </c>
      <c r="N356" s="66" t="s">
        <v>93</v>
      </c>
      <c r="O356" s="66" t="s">
        <v>93</v>
      </c>
      <c r="P356" s="66" t="s">
        <v>94</v>
      </c>
      <c r="Q356" s="66" t="s">
        <v>95</v>
      </c>
      <c r="R356" s="66" t="s">
        <v>96</v>
      </c>
      <c r="S356" s="66" t="s">
        <v>97</v>
      </c>
      <c r="T356" s="66" t="s">
        <v>102</v>
      </c>
      <c r="U356" s="66" t="s">
        <v>103</v>
      </c>
      <c r="V356" s="66" t="s">
        <v>114</v>
      </c>
      <c r="W356" s="66" t="s">
        <v>115</v>
      </c>
      <c r="X356" s="66" t="s">
        <v>98</v>
      </c>
      <c r="Y356" s="66" t="s">
        <v>99</v>
      </c>
      <c r="Z356" s="66" t="s">
        <v>100</v>
      </c>
      <c r="AA356" s="66" t="s">
        <v>101</v>
      </c>
      <c r="AB356" s="66" t="s">
        <v>93</v>
      </c>
      <c r="AC356" s="66" t="s">
        <v>93</v>
      </c>
      <c r="AD356" s="66" t="s">
        <v>93</v>
      </c>
      <c r="AE356" s="66" t="s">
        <v>93</v>
      </c>
      <c r="AF356" s="66" t="s">
        <v>93</v>
      </c>
    </row>
    <row r="357" spans="1:32" x14ac:dyDescent="0.45">
      <c r="A357" s="26">
        <v>82</v>
      </c>
      <c r="B357" s="66" t="s">
        <v>93</v>
      </c>
      <c r="C357" s="66" t="s">
        <v>93</v>
      </c>
      <c r="D357" s="66" t="s">
        <v>93</v>
      </c>
      <c r="E357" s="66" t="s">
        <v>93</v>
      </c>
      <c r="F357" s="66" t="s">
        <v>93</v>
      </c>
      <c r="G357" s="66" t="s">
        <v>94</v>
      </c>
      <c r="H357" s="66" t="s">
        <v>95</v>
      </c>
      <c r="I357" s="66" t="s">
        <v>96</v>
      </c>
      <c r="J357" s="66" t="s">
        <v>97</v>
      </c>
      <c r="K357" s="66" t="s">
        <v>102</v>
      </c>
      <c r="L357" s="66" t="s">
        <v>103</v>
      </c>
      <c r="M357" s="66" t="s">
        <v>104</v>
      </c>
      <c r="N357" s="66" t="s">
        <v>105</v>
      </c>
      <c r="O357" s="66" t="s">
        <v>106</v>
      </c>
      <c r="P357" s="66" t="s">
        <v>111</v>
      </c>
      <c r="Q357" s="66" t="s">
        <v>112</v>
      </c>
      <c r="R357" s="66" t="s">
        <v>113</v>
      </c>
      <c r="S357" s="66" t="s">
        <v>114</v>
      </c>
      <c r="T357" s="66" t="s">
        <v>115</v>
      </c>
      <c r="U357" s="66" t="s">
        <v>98</v>
      </c>
      <c r="V357" s="66" t="s">
        <v>99</v>
      </c>
      <c r="W357" s="66" t="s">
        <v>100</v>
      </c>
      <c r="X357" s="66" t="s">
        <v>101</v>
      </c>
      <c r="Y357" s="66" t="s">
        <v>93</v>
      </c>
      <c r="Z357" s="66" t="s">
        <v>93</v>
      </c>
      <c r="AA357" s="66" t="s">
        <v>93</v>
      </c>
      <c r="AB357" s="66" t="s">
        <v>93</v>
      </c>
      <c r="AC357" s="66" t="s">
        <v>93</v>
      </c>
      <c r="AD357" s="66" t="s">
        <v>93</v>
      </c>
      <c r="AE357" s="66" t="s">
        <v>93</v>
      </c>
      <c r="AF357" s="66" t="s">
        <v>93</v>
      </c>
    </row>
    <row r="358" spans="1:32" x14ac:dyDescent="0.45">
      <c r="A358" s="26">
        <v>83</v>
      </c>
      <c r="B358" s="66" t="s">
        <v>93</v>
      </c>
      <c r="C358" s="66" t="s">
        <v>93</v>
      </c>
      <c r="D358" s="66" t="s">
        <v>93</v>
      </c>
      <c r="E358" s="66" t="s">
        <v>93</v>
      </c>
      <c r="F358" s="66" t="s">
        <v>93</v>
      </c>
      <c r="G358" s="66" t="s">
        <v>93</v>
      </c>
      <c r="H358" s="66" t="s">
        <v>93</v>
      </c>
      <c r="I358" s="66" t="s">
        <v>93</v>
      </c>
      <c r="J358" s="66" t="s">
        <v>93</v>
      </c>
      <c r="K358" s="66" t="s">
        <v>93</v>
      </c>
      <c r="L358" s="66" t="s">
        <v>93</v>
      </c>
      <c r="M358" s="66" t="s">
        <v>93</v>
      </c>
      <c r="N358" s="66" t="s">
        <v>93</v>
      </c>
      <c r="O358" s="66" t="s">
        <v>93</v>
      </c>
      <c r="P358" s="66" t="s">
        <v>93</v>
      </c>
      <c r="Q358" s="66" t="s">
        <v>93</v>
      </c>
      <c r="R358" s="66" t="s">
        <v>94</v>
      </c>
      <c r="S358" s="66" t="s">
        <v>95</v>
      </c>
      <c r="T358" s="66" t="s">
        <v>96</v>
      </c>
      <c r="U358" s="66" t="s">
        <v>97</v>
      </c>
      <c r="V358" s="66" t="s">
        <v>98</v>
      </c>
      <c r="W358" s="66" t="s">
        <v>99</v>
      </c>
      <c r="X358" s="66" t="s">
        <v>100</v>
      </c>
      <c r="Y358" s="66" t="s">
        <v>101</v>
      </c>
      <c r="Z358" s="66" t="s">
        <v>93</v>
      </c>
      <c r="AA358" s="66" t="s">
        <v>93</v>
      </c>
      <c r="AB358" s="66" t="s">
        <v>93</v>
      </c>
      <c r="AC358" s="66" t="s">
        <v>94</v>
      </c>
      <c r="AD358" s="66" t="s">
        <v>95</v>
      </c>
      <c r="AE358" s="66" t="s">
        <v>96</v>
      </c>
      <c r="AF358" s="66" t="s">
        <v>97</v>
      </c>
    </row>
    <row r="359" spans="1:32" x14ac:dyDescent="0.45">
      <c r="A359" s="26">
        <v>84</v>
      </c>
      <c r="B359" s="66" t="s">
        <v>93</v>
      </c>
      <c r="C359" s="66" t="s">
        <v>93</v>
      </c>
      <c r="D359" s="66" t="s">
        <v>93</v>
      </c>
      <c r="E359" s="66" t="s">
        <v>93</v>
      </c>
      <c r="F359" s="66" t="s">
        <v>93</v>
      </c>
      <c r="G359" s="66" t="s">
        <v>93</v>
      </c>
      <c r="H359" s="66" t="s">
        <v>93</v>
      </c>
      <c r="I359" s="66" t="s">
        <v>93</v>
      </c>
      <c r="J359" s="66" t="s">
        <v>93</v>
      </c>
      <c r="K359" s="66" t="s">
        <v>93</v>
      </c>
      <c r="L359" s="66" t="s">
        <v>93</v>
      </c>
      <c r="M359" s="66" t="s">
        <v>93</v>
      </c>
      <c r="N359" s="66" t="s">
        <v>93</v>
      </c>
      <c r="O359" s="66" t="s">
        <v>93</v>
      </c>
      <c r="P359" s="66" t="s">
        <v>93</v>
      </c>
      <c r="Q359" s="66" t="s">
        <v>93</v>
      </c>
      <c r="R359" s="66" t="s">
        <v>93</v>
      </c>
      <c r="S359" s="66" t="s">
        <v>93</v>
      </c>
      <c r="T359" s="66" t="s">
        <v>93</v>
      </c>
      <c r="U359" s="66" t="s">
        <v>93</v>
      </c>
      <c r="V359" s="66" t="s">
        <v>93</v>
      </c>
      <c r="W359" s="66" t="s">
        <v>93</v>
      </c>
      <c r="X359" s="66" t="s">
        <v>93</v>
      </c>
      <c r="Y359" s="66" t="s">
        <v>93</v>
      </c>
      <c r="Z359" s="66" t="s">
        <v>93</v>
      </c>
      <c r="AA359" s="66" t="s">
        <v>93</v>
      </c>
      <c r="AB359" s="66" t="s">
        <v>93</v>
      </c>
      <c r="AC359" s="66" t="s">
        <v>93</v>
      </c>
      <c r="AD359" s="66" t="s">
        <v>93</v>
      </c>
      <c r="AE359" s="66" t="s">
        <v>93</v>
      </c>
      <c r="AF359" s="66" t="s">
        <v>93</v>
      </c>
    </row>
    <row r="360" spans="1:32" x14ac:dyDescent="0.45">
      <c r="A360" s="26">
        <v>85</v>
      </c>
      <c r="B360" s="66" t="s">
        <v>93</v>
      </c>
      <c r="C360" s="66" t="s">
        <v>93</v>
      </c>
      <c r="D360" s="66" t="s">
        <v>93</v>
      </c>
      <c r="E360" s="66" t="s">
        <v>94</v>
      </c>
      <c r="F360" s="66" t="s">
        <v>95</v>
      </c>
      <c r="G360" s="66" t="s">
        <v>96</v>
      </c>
      <c r="H360" s="66" t="s">
        <v>97</v>
      </c>
      <c r="I360" s="66" t="s">
        <v>102</v>
      </c>
      <c r="J360" s="66" t="s">
        <v>103</v>
      </c>
      <c r="K360" s="66" t="s">
        <v>104</v>
      </c>
      <c r="L360" s="66" t="s">
        <v>113</v>
      </c>
      <c r="M360" s="66" t="s">
        <v>114</v>
      </c>
      <c r="N360" s="66" t="s">
        <v>115</v>
      </c>
      <c r="O360" s="66" t="s">
        <v>98</v>
      </c>
      <c r="P360" s="66" t="s">
        <v>99</v>
      </c>
      <c r="Q360" s="66" t="s">
        <v>100</v>
      </c>
      <c r="R360" s="66" t="s">
        <v>101</v>
      </c>
      <c r="S360" s="66" t="s">
        <v>93</v>
      </c>
      <c r="T360" s="66" t="s">
        <v>93</v>
      </c>
      <c r="U360" s="66" t="s">
        <v>93</v>
      </c>
      <c r="V360" s="66" t="s">
        <v>93</v>
      </c>
      <c r="W360" s="66" t="s">
        <v>93</v>
      </c>
      <c r="X360" s="66" t="s">
        <v>93</v>
      </c>
      <c r="Y360" s="66" t="s">
        <v>93</v>
      </c>
      <c r="Z360" s="66" t="s">
        <v>93</v>
      </c>
      <c r="AA360" s="66" t="s">
        <v>93</v>
      </c>
      <c r="AB360" s="66" t="s">
        <v>93</v>
      </c>
      <c r="AC360" s="66" t="s">
        <v>93</v>
      </c>
      <c r="AD360" s="66" t="s">
        <v>93</v>
      </c>
      <c r="AE360" s="66" t="s">
        <v>93</v>
      </c>
      <c r="AF360" s="66" t="s">
        <v>93</v>
      </c>
    </row>
    <row r="361" spans="1:32" x14ac:dyDescent="0.45">
      <c r="A361" s="26">
        <v>86</v>
      </c>
      <c r="B361" s="66" t="s">
        <v>93</v>
      </c>
      <c r="C361" s="66" t="s">
        <v>93</v>
      </c>
      <c r="D361" s="66" t="s">
        <v>94</v>
      </c>
      <c r="E361" s="66" t="s">
        <v>95</v>
      </c>
      <c r="F361" s="66" t="s">
        <v>96</v>
      </c>
      <c r="G361" s="66" t="s">
        <v>97</v>
      </c>
      <c r="H361" s="66" t="s">
        <v>102</v>
      </c>
      <c r="I361" s="66" t="s">
        <v>115</v>
      </c>
      <c r="J361" s="66" t="s">
        <v>98</v>
      </c>
      <c r="K361" s="66" t="s">
        <v>99</v>
      </c>
      <c r="L361" s="66" t="s">
        <v>100</v>
      </c>
      <c r="M361" s="66" t="s">
        <v>101</v>
      </c>
      <c r="N361" s="66" t="s">
        <v>93</v>
      </c>
      <c r="O361" s="66" t="s">
        <v>93</v>
      </c>
      <c r="P361" s="66" t="s">
        <v>93</v>
      </c>
      <c r="Q361" s="66" t="s">
        <v>93</v>
      </c>
      <c r="R361" s="66" t="s">
        <v>93</v>
      </c>
      <c r="S361" s="66" t="s">
        <v>93</v>
      </c>
      <c r="T361" s="66" t="s">
        <v>93</v>
      </c>
      <c r="U361" s="66" t="s">
        <v>93</v>
      </c>
      <c r="V361" s="66" t="s">
        <v>93</v>
      </c>
      <c r="W361" s="66" t="s">
        <v>93</v>
      </c>
      <c r="X361" s="66" t="s">
        <v>93</v>
      </c>
      <c r="Y361" s="66" t="s">
        <v>93</v>
      </c>
      <c r="Z361" s="66" t="s">
        <v>93</v>
      </c>
      <c r="AA361" s="66" t="s">
        <v>93</v>
      </c>
      <c r="AB361" s="66" t="s">
        <v>93</v>
      </c>
      <c r="AC361" s="66" t="s">
        <v>93</v>
      </c>
      <c r="AD361" s="66" t="s">
        <v>93</v>
      </c>
      <c r="AE361" s="66" t="s">
        <v>93</v>
      </c>
      <c r="AF361" s="66" t="s">
        <v>93</v>
      </c>
    </row>
    <row r="362" spans="1:32" x14ac:dyDescent="0.45">
      <c r="A362" s="26">
        <v>87</v>
      </c>
      <c r="B362" s="66" t="s">
        <v>93</v>
      </c>
      <c r="C362" s="66" t="s">
        <v>93</v>
      </c>
      <c r="D362" s="66" t="s">
        <v>93</v>
      </c>
      <c r="E362" s="66" t="s">
        <v>93</v>
      </c>
      <c r="F362" s="66" t="s">
        <v>93</v>
      </c>
      <c r="G362" s="66" t="s">
        <v>93</v>
      </c>
      <c r="H362" s="66" t="s">
        <v>93</v>
      </c>
      <c r="I362" s="66" t="s">
        <v>93</v>
      </c>
      <c r="J362" s="66" t="s">
        <v>93</v>
      </c>
      <c r="K362" s="66" t="s">
        <v>93</v>
      </c>
      <c r="L362" s="66" t="s">
        <v>93</v>
      </c>
      <c r="M362" s="66" t="s">
        <v>93</v>
      </c>
      <c r="N362" s="66" t="s">
        <v>93</v>
      </c>
      <c r="O362" s="66" t="s">
        <v>93</v>
      </c>
      <c r="P362" s="66" t="s">
        <v>93</v>
      </c>
      <c r="Q362" s="66" t="s">
        <v>93</v>
      </c>
      <c r="R362" s="66" t="s">
        <v>93</v>
      </c>
      <c r="S362" s="66" t="s">
        <v>93</v>
      </c>
      <c r="T362" s="66" t="s">
        <v>93</v>
      </c>
      <c r="U362" s="66" t="s">
        <v>93</v>
      </c>
      <c r="V362" s="66" t="s">
        <v>93</v>
      </c>
      <c r="W362" s="66" t="s">
        <v>93</v>
      </c>
      <c r="X362" s="66" t="s">
        <v>93</v>
      </c>
      <c r="Y362" s="66" t="s">
        <v>93</v>
      </c>
      <c r="Z362" s="66" t="s">
        <v>93</v>
      </c>
      <c r="AA362" s="66" t="s">
        <v>93</v>
      </c>
      <c r="AB362" s="66" t="s">
        <v>93</v>
      </c>
      <c r="AC362" s="66" t="s">
        <v>93</v>
      </c>
      <c r="AD362" s="66" t="s">
        <v>93</v>
      </c>
      <c r="AE362" s="66" t="s">
        <v>93</v>
      </c>
      <c r="AF362" s="66" t="s">
        <v>93</v>
      </c>
    </row>
    <row r="363" spans="1:32" x14ac:dyDescent="0.45">
      <c r="A363" s="26">
        <v>88</v>
      </c>
      <c r="B363" s="66" t="s">
        <v>93</v>
      </c>
      <c r="C363" s="66" t="s">
        <v>93</v>
      </c>
      <c r="D363" s="66" t="s">
        <v>93</v>
      </c>
      <c r="E363" s="66" t="s">
        <v>94</v>
      </c>
      <c r="F363" s="66" t="s">
        <v>95</v>
      </c>
      <c r="G363" s="66" t="s">
        <v>96</v>
      </c>
      <c r="H363" s="66" t="s">
        <v>97</v>
      </c>
      <c r="I363" s="66" t="s">
        <v>102</v>
      </c>
      <c r="J363" s="66" t="s">
        <v>103</v>
      </c>
      <c r="K363" s="66" t="s">
        <v>104</v>
      </c>
      <c r="L363" s="66" t="s">
        <v>105</v>
      </c>
      <c r="M363" s="66" t="s">
        <v>106</v>
      </c>
      <c r="N363" s="66" t="s">
        <v>107</v>
      </c>
      <c r="O363" s="66" t="s">
        <v>110</v>
      </c>
      <c r="P363" s="66" t="s">
        <v>111</v>
      </c>
      <c r="Q363" s="66" t="s">
        <v>112</v>
      </c>
      <c r="R363" s="66" t="s">
        <v>113</v>
      </c>
      <c r="S363" s="66" t="s">
        <v>114</v>
      </c>
      <c r="T363" s="66" t="s">
        <v>115</v>
      </c>
      <c r="U363" s="66" t="s">
        <v>98</v>
      </c>
      <c r="V363" s="66" t="s">
        <v>99</v>
      </c>
      <c r="W363" s="66" t="s">
        <v>100</v>
      </c>
      <c r="X363" s="66" t="s">
        <v>101</v>
      </c>
      <c r="Y363" s="66" t="s">
        <v>93</v>
      </c>
      <c r="Z363" s="66" t="s">
        <v>93</v>
      </c>
      <c r="AA363" s="66" t="s">
        <v>93</v>
      </c>
      <c r="AB363" s="66" t="s">
        <v>93</v>
      </c>
      <c r="AC363" s="66" t="s">
        <v>93</v>
      </c>
      <c r="AD363" s="66" t="s">
        <v>93</v>
      </c>
      <c r="AE363" s="66" t="s">
        <v>93</v>
      </c>
      <c r="AF363" s="66" t="s">
        <v>93</v>
      </c>
    </row>
    <row r="364" spans="1:32" x14ac:dyDescent="0.45">
      <c r="A364" s="26">
        <v>89</v>
      </c>
      <c r="B364" s="66" t="s">
        <v>93</v>
      </c>
      <c r="C364" s="66" t="s">
        <v>93</v>
      </c>
      <c r="D364" s="66" t="s">
        <v>93</v>
      </c>
      <c r="E364" s="66" t="s">
        <v>94</v>
      </c>
      <c r="F364" s="66" t="s">
        <v>95</v>
      </c>
      <c r="G364" s="66" t="s">
        <v>96</v>
      </c>
      <c r="H364" s="66" t="s">
        <v>97</v>
      </c>
      <c r="I364" s="66" t="s">
        <v>102</v>
      </c>
      <c r="J364" s="66" t="s">
        <v>103</v>
      </c>
      <c r="K364" s="66" t="s">
        <v>104</v>
      </c>
      <c r="L364" s="66" t="s">
        <v>105</v>
      </c>
      <c r="M364" s="66" t="s">
        <v>112</v>
      </c>
      <c r="N364" s="66" t="s">
        <v>113</v>
      </c>
      <c r="O364" s="66" t="s">
        <v>114</v>
      </c>
      <c r="P364" s="66" t="s">
        <v>115</v>
      </c>
      <c r="Q364" s="66" t="s">
        <v>98</v>
      </c>
      <c r="R364" s="66" t="s">
        <v>99</v>
      </c>
      <c r="S364" s="66" t="s">
        <v>100</v>
      </c>
      <c r="T364" s="66" t="s">
        <v>101</v>
      </c>
      <c r="U364" s="66" t="s">
        <v>93</v>
      </c>
      <c r="V364" s="66" t="s">
        <v>93</v>
      </c>
      <c r="W364" s="66" t="s">
        <v>93</v>
      </c>
      <c r="X364" s="66" t="s">
        <v>93</v>
      </c>
      <c r="Y364" s="66" t="s">
        <v>93</v>
      </c>
      <c r="Z364" s="66" t="s">
        <v>93</v>
      </c>
      <c r="AA364" s="66" t="s">
        <v>93</v>
      </c>
      <c r="AB364" s="66" t="s">
        <v>93</v>
      </c>
      <c r="AC364" s="66" t="s">
        <v>93</v>
      </c>
      <c r="AD364" s="66" t="s">
        <v>93</v>
      </c>
      <c r="AE364" s="66" t="s">
        <v>93</v>
      </c>
      <c r="AF364" s="66" t="s">
        <v>93</v>
      </c>
    </row>
    <row r="365" spans="1:32" x14ac:dyDescent="0.45">
      <c r="A365" s="26">
        <v>90</v>
      </c>
      <c r="B365" s="66" t="s">
        <v>93</v>
      </c>
      <c r="C365" s="66" t="s">
        <v>93</v>
      </c>
      <c r="D365" s="66" t="s">
        <v>93</v>
      </c>
      <c r="E365" s="66" t="s">
        <v>93</v>
      </c>
      <c r="F365" s="66" t="s">
        <v>93</v>
      </c>
      <c r="G365" s="66" t="s">
        <v>93</v>
      </c>
      <c r="H365" s="66" t="s">
        <v>93</v>
      </c>
      <c r="I365" s="66" t="s">
        <v>93</v>
      </c>
      <c r="J365" s="66" t="s">
        <v>93</v>
      </c>
      <c r="K365" s="66" t="s">
        <v>93</v>
      </c>
      <c r="L365" s="66" t="s">
        <v>93</v>
      </c>
      <c r="M365" s="66" t="s">
        <v>93</v>
      </c>
      <c r="N365" s="66" t="s">
        <v>93</v>
      </c>
      <c r="O365" s="66" t="s">
        <v>93</v>
      </c>
      <c r="P365" s="66" t="s">
        <v>93</v>
      </c>
      <c r="Q365" s="66" t="s">
        <v>93</v>
      </c>
      <c r="R365" s="66" t="s">
        <v>93</v>
      </c>
      <c r="S365" s="66" t="s">
        <v>93</v>
      </c>
      <c r="T365" s="66" t="s">
        <v>93</v>
      </c>
      <c r="U365" s="66" t="s">
        <v>93</v>
      </c>
      <c r="V365" s="66" t="s">
        <v>93</v>
      </c>
      <c r="W365" s="66" t="s">
        <v>93</v>
      </c>
      <c r="X365" s="66" t="s">
        <v>93</v>
      </c>
      <c r="Y365" s="66" t="s">
        <v>93</v>
      </c>
      <c r="Z365" s="66" t="s">
        <v>93</v>
      </c>
      <c r="AA365" s="66" t="s">
        <v>93</v>
      </c>
      <c r="AB365" s="66" t="s">
        <v>93</v>
      </c>
      <c r="AC365" s="66" t="s">
        <v>93</v>
      </c>
      <c r="AD365" s="66" t="s">
        <v>93</v>
      </c>
      <c r="AE365" s="66" t="s">
        <v>93</v>
      </c>
      <c r="AF365" s="66" t="s">
        <v>93</v>
      </c>
    </row>
    <row r="366" spans="1:32" x14ac:dyDescent="0.45">
      <c r="A366" s="26">
        <v>91</v>
      </c>
      <c r="B366" s="66" t="s">
        <v>93</v>
      </c>
      <c r="C366" s="66" t="s">
        <v>93</v>
      </c>
      <c r="D366" s="66" t="s">
        <v>94</v>
      </c>
      <c r="E366" s="66" t="s">
        <v>95</v>
      </c>
      <c r="F366" s="66" t="s">
        <v>96</v>
      </c>
      <c r="G366" s="66" t="s">
        <v>97</v>
      </c>
      <c r="H366" s="66" t="s">
        <v>102</v>
      </c>
      <c r="I366" s="66" t="s">
        <v>103</v>
      </c>
      <c r="J366" s="66" t="s">
        <v>114</v>
      </c>
      <c r="K366" s="66" t="s">
        <v>115</v>
      </c>
      <c r="L366" s="66" t="s">
        <v>98</v>
      </c>
      <c r="M366" s="66" t="s">
        <v>99</v>
      </c>
      <c r="N366" s="66" t="s">
        <v>100</v>
      </c>
      <c r="O366" s="66" t="s">
        <v>101</v>
      </c>
      <c r="P366" s="66" t="s">
        <v>93</v>
      </c>
      <c r="Q366" s="66" t="s">
        <v>93</v>
      </c>
      <c r="R366" s="66" t="s">
        <v>93</v>
      </c>
      <c r="S366" s="66" t="s">
        <v>93</v>
      </c>
      <c r="T366" s="66" t="s">
        <v>93</v>
      </c>
      <c r="U366" s="66" t="s">
        <v>93</v>
      </c>
      <c r="V366" s="66" t="s">
        <v>93</v>
      </c>
      <c r="W366" s="66" t="s">
        <v>93</v>
      </c>
      <c r="X366" s="66" t="s">
        <v>93</v>
      </c>
      <c r="Y366" s="66" t="s">
        <v>93</v>
      </c>
      <c r="Z366" s="66" t="s">
        <v>93</v>
      </c>
      <c r="AA366" s="66" t="s">
        <v>93</v>
      </c>
      <c r="AB366" s="66" t="s">
        <v>93</v>
      </c>
      <c r="AC366" s="66" t="s">
        <v>93</v>
      </c>
      <c r="AD366" s="66" t="s">
        <v>93</v>
      </c>
      <c r="AE366" s="66" t="s">
        <v>93</v>
      </c>
      <c r="AF366" s="66" t="s">
        <v>93</v>
      </c>
    </row>
    <row r="367" spans="1:32" x14ac:dyDescent="0.45">
      <c r="A367" s="26">
        <v>92</v>
      </c>
      <c r="B367" s="66" t="s">
        <v>93</v>
      </c>
      <c r="C367" s="66" t="s">
        <v>93</v>
      </c>
      <c r="D367" s="66" t="s">
        <v>94</v>
      </c>
      <c r="E367" s="66" t="s">
        <v>95</v>
      </c>
      <c r="F367" s="66" t="s">
        <v>96</v>
      </c>
      <c r="G367" s="66" t="s">
        <v>97</v>
      </c>
      <c r="H367" s="66" t="s">
        <v>102</v>
      </c>
      <c r="I367" s="66" t="s">
        <v>103</v>
      </c>
      <c r="J367" s="66" t="s">
        <v>104</v>
      </c>
      <c r="K367" s="66" t="s">
        <v>105</v>
      </c>
      <c r="L367" s="66" t="s">
        <v>112</v>
      </c>
      <c r="M367" s="66" t="s">
        <v>113</v>
      </c>
      <c r="N367" s="66" t="s">
        <v>114</v>
      </c>
      <c r="O367" s="66" t="s">
        <v>115</v>
      </c>
      <c r="P367" s="66" t="s">
        <v>98</v>
      </c>
      <c r="Q367" s="66" t="s">
        <v>139</v>
      </c>
      <c r="R367" s="66" t="s">
        <v>140</v>
      </c>
      <c r="S367" s="66" t="s">
        <v>141</v>
      </c>
      <c r="T367" s="66" t="s">
        <v>97</v>
      </c>
      <c r="U367" s="66" t="s">
        <v>102</v>
      </c>
      <c r="V367" s="66" t="s">
        <v>103</v>
      </c>
      <c r="W367" s="66" t="s">
        <v>104</v>
      </c>
      <c r="X367" s="66" t="s">
        <v>105</v>
      </c>
      <c r="Y367" s="66" t="s">
        <v>106</v>
      </c>
      <c r="Z367" s="66" t="s">
        <v>107</v>
      </c>
      <c r="AA367" s="66" t="s">
        <v>108</v>
      </c>
      <c r="AB367" s="66" t="s">
        <v>116</v>
      </c>
      <c r="AC367" s="66" t="s">
        <v>118</v>
      </c>
      <c r="AD367" s="66" t="s">
        <v>151</v>
      </c>
      <c r="AE367" s="66" t="s">
        <v>152</v>
      </c>
      <c r="AF367" s="66" t="s">
        <v>153</v>
      </c>
    </row>
    <row r="368" spans="1:32" x14ac:dyDescent="0.45">
      <c r="A368" s="26">
        <v>93</v>
      </c>
      <c r="B368" s="66" t="s">
        <v>93</v>
      </c>
      <c r="C368" s="66" t="s">
        <v>93</v>
      </c>
      <c r="D368" s="66" t="s">
        <v>93</v>
      </c>
      <c r="E368" s="66" t="s">
        <v>93</v>
      </c>
      <c r="F368" s="66" t="s">
        <v>93</v>
      </c>
      <c r="G368" s="66" t="s">
        <v>93</v>
      </c>
      <c r="H368" s="66" t="s">
        <v>93</v>
      </c>
      <c r="I368" s="66" t="s">
        <v>93</v>
      </c>
      <c r="J368" s="66" t="s">
        <v>93</v>
      </c>
      <c r="K368" s="66" t="s">
        <v>93</v>
      </c>
      <c r="L368" s="66" t="s">
        <v>93</v>
      </c>
      <c r="M368" s="66" t="s">
        <v>93</v>
      </c>
      <c r="N368" s="66" t="s">
        <v>93</v>
      </c>
      <c r="O368" s="66" t="s">
        <v>93</v>
      </c>
      <c r="P368" s="66" t="s">
        <v>93</v>
      </c>
      <c r="Q368" s="66" t="s">
        <v>93</v>
      </c>
      <c r="R368" s="66" t="s">
        <v>93</v>
      </c>
      <c r="S368" s="66" t="s">
        <v>93</v>
      </c>
      <c r="T368" s="66" t="s">
        <v>93</v>
      </c>
      <c r="U368" s="66" t="s">
        <v>93</v>
      </c>
      <c r="V368" s="66" t="s">
        <v>93</v>
      </c>
      <c r="W368" s="66" t="s">
        <v>93</v>
      </c>
      <c r="X368" s="66" t="s">
        <v>93</v>
      </c>
      <c r="Y368" s="66" t="s">
        <v>93</v>
      </c>
      <c r="Z368" s="66" t="s">
        <v>93</v>
      </c>
      <c r="AA368" s="66" t="s">
        <v>93</v>
      </c>
      <c r="AB368" s="66" t="s">
        <v>93</v>
      </c>
      <c r="AC368" s="66" t="s">
        <v>93</v>
      </c>
      <c r="AD368" s="66" t="s">
        <v>93</v>
      </c>
      <c r="AE368" s="66" t="s">
        <v>93</v>
      </c>
      <c r="AF368" s="66" t="s">
        <v>93</v>
      </c>
    </row>
    <row r="369" spans="1:32" x14ac:dyDescent="0.45">
      <c r="A369" s="26">
        <v>94</v>
      </c>
      <c r="B369" s="66" t="s">
        <v>93</v>
      </c>
      <c r="C369" s="66" t="s">
        <v>93</v>
      </c>
      <c r="D369" s="66" t="s">
        <v>93</v>
      </c>
      <c r="E369" s="66" t="s">
        <v>93</v>
      </c>
      <c r="F369" s="66" t="s">
        <v>93</v>
      </c>
      <c r="G369" s="66" t="s">
        <v>93</v>
      </c>
      <c r="H369" s="66" t="s">
        <v>93</v>
      </c>
      <c r="I369" s="66" t="s">
        <v>93</v>
      </c>
      <c r="J369" s="66" t="s">
        <v>93</v>
      </c>
      <c r="K369" s="66" t="s">
        <v>93</v>
      </c>
      <c r="L369" s="66" t="s">
        <v>93</v>
      </c>
      <c r="M369" s="66" t="s">
        <v>93</v>
      </c>
      <c r="N369" s="66" t="s">
        <v>93</v>
      </c>
      <c r="O369" s="66" t="s">
        <v>93</v>
      </c>
      <c r="P369" s="66" t="s">
        <v>93</v>
      </c>
      <c r="Q369" s="66" t="s">
        <v>93</v>
      </c>
      <c r="R369" s="66" t="s">
        <v>93</v>
      </c>
      <c r="S369" s="66" t="s">
        <v>93</v>
      </c>
      <c r="T369" s="66" t="s">
        <v>93</v>
      </c>
      <c r="U369" s="66" t="s">
        <v>93</v>
      </c>
      <c r="V369" s="66" t="s">
        <v>93</v>
      </c>
      <c r="W369" s="66" t="s">
        <v>93</v>
      </c>
      <c r="X369" s="66" t="s">
        <v>93</v>
      </c>
      <c r="Y369" s="66" t="s">
        <v>93</v>
      </c>
      <c r="Z369" s="66" t="s">
        <v>93</v>
      </c>
      <c r="AA369" s="66" t="s">
        <v>93</v>
      </c>
      <c r="AB369" s="66" t="s">
        <v>93</v>
      </c>
      <c r="AC369" s="66" t="s">
        <v>93</v>
      </c>
      <c r="AD369" s="66" t="s">
        <v>93</v>
      </c>
      <c r="AE369" s="66" t="s">
        <v>93</v>
      </c>
      <c r="AF369" s="66" t="s">
        <v>93</v>
      </c>
    </row>
    <row r="370" spans="1:32" x14ac:dyDescent="0.45">
      <c r="A370" s="26">
        <v>95</v>
      </c>
      <c r="B370" s="66" t="s">
        <v>93</v>
      </c>
      <c r="C370" s="66" t="s">
        <v>93</v>
      </c>
      <c r="D370" s="66" t="s">
        <v>93</v>
      </c>
      <c r="E370" s="66" t="s">
        <v>93</v>
      </c>
      <c r="F370" s="66" t="s">
        <v>93</v>
      </c>
      <c r="G370" s="66" t="s">
        <v>93</v>
      </c>
      <c r="H370" s="66" t="s">
        <v>93</v>
      </c>
      <c r="I370" s="66" t="s">
        <v>93</v>
      </c>
      <c r="J370" s="66" t="s">
        <v>93</v>
      </c>
      <c r="K370" s="66" t="s">
        <v>93</v>
      </c>
      <c r="L370" s="66" t="s">
        <v>93</v>
      </c>
      <c r="M370" s="66" t="s">
        <v>93</v>
      </c>
      <c r="N370" s="66" t="s">
        <v>93</v>
      </c>
      <c r="O370" s="66" t="s">
        <v>93</v>
      </c>
      <c r="P370" s="66" t="s">
        <v>93</v>
      </c>
      <c r="Q370" s="66" t="s">
        <v>93</v>
      </c>
      <c r="R370" s="66" t="s">
        <v>93</v>
      </c>
      <c r="S370" s="66" t="s">
        <v>93</v>
      </c>
      <c r="T370" s="66" t="s">
        <v>93</v>
      </c>
      <c r="U370" s="66" t="s">
        <v>93</v>
      </c>
      <c r="V370" s="66" t="s">
        <v>93</v>
      </c>
      <c r="W370" s="66" t="s">
        <v>93</v>
      </c>
      <c r="X370" s="66" t="s">
        <v>93</v>
      </c>
      <c r="Y370" s="66" t="s">
        <v>93</v>
      </c>
      <c r="Z370" s="66" t="s">
        <v>93</v>
      </c>
      <c r="AA370" s="66" t="s">
        <v>93</v>
      </c>
      <c r="AB370" s="66" t="s">
        <v>93</v>
      </c>
      <c r="AC370" s="66" t="s">
        <v>93</v>
      </c>
      <c r="AD370" s="66" t="s">
        <v>93</v>
      </c>
      <c r="AE370" s="66" t="s">
        <v>93</v>
      </c>
      <c r="AF370" s="66" t="s">
        <v>93</v>
      </c>
    </row>
    <row r="371" spans="1:32" x14ac:dyDescent="0.45">
      <c r="A371" s="26">
        <v>96</v>
      </c>
      <c r="B371" s="66" t="s">
        <v>93</v>
      </c>
      <c r="C371" s="66" t="s">
        <v>93</v>
      </c>
      <c r="D371" s="66" t="s">
        <v>93</v>
      </c>
      <c r="E371" s="66" t="s">
        <v>93</v>
      </c>
      <c r="F371" s="66" t="s">
        <v>93</v>
      </c>
      <c r="G371" s="66" t="s">
        <v>93</v>
      </c>
      <c r="H371" s="66" t="s">
        <v>93</v>
      </c>
      <c r="I371" s="66" t="s">
        <v>93</v>
      </c>
      <c r="J371" s="66" t="s">
        <v>93</v>
      </c>
      <c r="K371" s="66" t="s">
        <v>93</v>
      </c>
      <c r="L371" s="66" t="s">
        <v>93</v>
      </c>
      <c r="M371" s="66" t="s">
        <v>93</v>
      </c>
      <c r="N371" s="66" t="s">
        <v>93</v>
      </c>
      <c r="O371" s="66" t="s">
        <v>93</v>
      </c>
      <c r="P371" s="66" t="s">
        <v>93</v>
      </c>
      <c r="Q371" s="66" t="s">
        <v>93</v>
      </c>
      <c r="R371" s="66" t="s">
        <v>93</v>
      </c>
      <c r="S371" s="66" t="s">
        <v>93</v>
      </c>
      <c r="T371" s="66" t="s">
        <v>93</v>
      </c>
      <c r="U371" s="66" t="s">
        <v>93</v>
      </c>
      <c r="V371" s="66" t="s">
        <v>93</v>
      </c>
      <c r="W371" s="66" t="s">
        <v>93</v>
      </c>
      <c r="X371" s="66" t="s">
        <v>93</v>
      </c>
      <c r="Y371" s="66" t="s">
        <v>93</v>
      </c>
      <c r="Z371" s="66" t="s">
        <v>93</v>
      </c>
      <c r="AA371" s="66" t="s">
        <v>93</v>
      </c>
      <c r="AB371" s="66" t="s">
        <v>93</v>
      </c>
      <c r="AC371" s="66" t="s">
        <v>93</v>
      </c>
      <c r="AD371" s="66" t="s">
        <v>93</v>
      </c>
      <c r="AE371" s="66" t="s">
        <v>93</v>
      </c>
      <c r="AF371" s="66" t="s">
        <v>93</v>
      </c>
    </row>
    <row r="372" spans="1:32" x14ac:dyDescent="0.45">
      <c r="A372" s="26">
        <v>97</v>
      </c>
      <c r="B372" s="66" t="s">
        <v>93</v>
      </c>
      <c r="C372" s="66" t="s">
        <v>93</v>
      </c>
      <c r="D372" s="66" t="s">
        <v>93</v>
      </c>
      <c r="E372" s="66" t="s">
        <v>93</v>
      </c>
      <c r="F372" s="66" t="s">
        <v>93</v>
      </c>
      <c r="G372" s="66" t="s">
        <v>93</v>
      </c>
      <c r="H372" s="66" t="s">
        <v>93</v>
      </c>
      <c r="I372" s="66" t="s">
        <v>93</v>
      </c>
      <c r="J372" s="66" t="s">
        <v>93</v>
      </c>
      <c r="K372" s="66" t="s">
        <v>93</v>
      </c>
      <c r="L372" s="66" t="s">
        <v>93</v>
      </c>
      <c r="M372" s="66" t="s">
        <v>93</v>
      </c>
      <c r="N372" s="66" t="s">
        <v>93</v>
      </c>
      <c r="O372" s="66" t="s">
        <v>93</v>
      </c>
      <c r="P372" s="66" t="s">
        <v>93</v>
      </c>
      <c r="Q372" s="66" t="s">
        <v>93</v>
      </c>
      <c r="R372" s="66" t="s">
        <v>93</v>
      </c>
      <c r="S372" s="66" t="s">
        <v>93</v>
      </c>
      <c r="T372" s="66" t="s">
        <v>93</v>
      </c>
      <c r="U372" s="66" t="s">
        <v>93</v>
      </c>
      <c r="V372" s="66" t="s">
        <v>93</v>
      </c>
      <c r="W372" s="66" t="s">
        <v>93</v>
      </c>
      <c r="X372" s="66" t="s">
        <v>93</v>
      </c>
      <c r="Y372" s="66" t="s">
        <v>93</v>
      </c>
      <c r="Z372" s="66" t="s">
        <v>93</v>
      </c>
      <c r="AA372" s="66" t="s">
        <v>93</v>
      </c>
      <c r="AB372" s="66" t="s">
        <v>93</v>
      </c>
      <c r="AC372" s="66" t="s">
        <v>93</v>
      </c>
      <c r="AD372" s="66" t="s">
        <v>93</v>
      </c>
      <c r="AE372" s="66" t="s">
        <v>93</v>
      </c>
      <c r="AF372" s="66" t="s">
        <v>93</v>
      </c>
    </row>
    <row r="373" spans="1:32" x14ac:dyDescent="0.45">
      <c r="A373" s="26">
        <v>98</v>
      </c>
      <c r="B373" s="66" t="s">
        <v>93</v>
      </c>
      <c r="C373" s="66" t="s">
        <v>93</v>
      </c>
      <c r="D373" s="66" t="s">
        <v>93</v>
      </c>
      <c r="E373" s="66" t="s">
        <v>93</v>
      </c>
      <c r="F373" s="66" t="s">
        <v>93</v>
      </c>
      <c r="G373" s="66" t="s">
        <v>93</v>
      </c>
      <c r="H373" s="66" t="s">
        <v>93</v>
      </c>
      <c r="I373" s="66" t="s">
        <v>93</v>
      </c>
      <c r="J373" s="66" t="s">
        <v>93</v>
      </c>
      <c r="K373" s="66" t="s">
        <v>93</v>
      </c>
      <c r="L373" s="66" t="s">
        <v>93</v>
      </c>
      <c r="M373" s="66" t="s">
        <v>93</v>
      </c>
      <c r="N373" s="66" t="s">
        <v>93</v>
      </c>
      <c r="O373" s="66" t="s">
        <v>93</v>
      </c>
      <c r="P373" s="66" t="s">
        <v>93</v>
      </c>
      <c r="Q373" s="66" t="s">
        <v>93</v>
      </c>
      <c r="R373" s="66" t="s">
        <v>93</v>
      </c>
      <c r="S373" s="66" t="s">
        <v>93</v>
      </c>
      <c r="T373" s="66" t="s">
        <v>93</v>
      </c>
      <c r="U373" s="66" t="s">
        <v>93</v>
      </c>
      <c r="V373" s="66" t="s">
        <v>93</v>
      </c>
      <c r="W373" s="66" t="s">
        <v>93</v>
      </c>
      <c r="X373" s="66" t="s">
        <v>93</v>
      </c>
      <c r="Y373" s="66" t="s">
        <v>93</v>
      </c>
      <c r="Z373" s="66" t="s">
        <v>93</v>
      </c>
      <c r="AA373" s="66" t="s">
        <v>93</v>
      </c>
      <c r="AB373" s="66" t="s">
        <v>93</v>
      </c>
      <c r="AC373" s="66" t="s">
        <v>93</v>
      </c>
      <c r="AD373" s="66" t="s">
        <v>93</v>
      </c>
      <c r="AE373" s="66" t="s">
        <v>93</v>
      </c>
      <c r="AF373" s="66" t="s">
        <v>93</v>
      </c>
    </row>
    <row r="374" spans="1:32" x14ac:dyDescent="0.45">
      <c r="A374" s="26">
        <v>99</v>
      </c>
      <c r="B374" s="66" t="s">
        <v>93</v>
      </c>
      <c r="C374" s="66" t="s">
        <v>93</v>
      </c>
      <c r="D374" s="66" t="s">
        <v>93</v>
      </c>
      <c r="E374" s="66" t="s">
        <v>93</v>
      </c>
      <c r="F374" s="66" t="s">
        <v>93</v>
      </c>
      <c r="G374" s="66" t="s">
        <v>93</v>
      </c>
      <c r="H374" s="66" t="s">
        <v>94</v>
      </c>
      <c r="I374" s="66" t="s">
        <v>95</v>
      </c>
      <c r="J374" s="66" t="s">
        <v>96</v>
      </c>
      <c r="K374" s="66" t="s">
        <v>97</v>
      </c>
      <c r="L374" s="66" t="s">
        <v>102</v>
      </c>
      <c r="M374" s="66" t="s">
        <v>115</v>
      </c>
      <c r="N374" s="66" t="s">
        <v>98</v>
      </c>
      <c r="O374" s="66" t="s">
        <v>99</v>
      </c>
      <c r="P374" s="66" t="s">
        <v>100</v>
      </c>
      <c r="Q374" s="66" t="s">
        <v>101</v>
      </c>
      <c r="R374" s="66" t="s">
        <v>93</v>
      </c>
      <c r="S374" s="66" t="s">
        <v>93</v>
      </c>
      <c r="T374" s="66" t="s">
        <v>93</v>
      </c>
      <c r="U374" s="66" t="s">
        <v>93</v>
      </c>
      <c r="V374" s="66" t="s">
        <v>93</v>
      </c>
      <c r="W374" s="66" t="s">
        <v>93</v>
      </c>
      <c r="X374" s="66" t="s">
        <v>93</v>
      </c>
      <c r="Y374" s="66" t="s">
        <v>93</v>
      </c>
      <c r="Z374" s="66" t="s">
        <v>93</v>
      </c>
      <c r="AA374" s="66" t="s">
        <v>93</v>
      </c>
      <c r="AB374" s="66" t="s">
        <v>93</v>
      </c>
      <c r="AC374" s="66" t="s">
        <v>93</v>
      </c>
      <c r="AD374" s="66" t="s">
        <v>93</v>
      </c>
      <c r="AE374" s="66" t="s">
        <v>93</v>
      </c>
      <c r="AF374" s="66" t="s">
        <v>93</v>
      </c>
    </row>
    <row r="375" spans="1:32" x14ac:dyDescent="0.45">
      <c r="A375" s="26">
        <v>100</v>
      </c>
      <c r="B375" s="66" t="s">
        <v>93</v>
      </c>
      <c r="C375" s="66" t="s">
        <v>93</v>
      </c>
      <c r="D375" s="66" t="s">
        <v>93</v>
      </c>
      <c r="E375" s="66" t="s">
        <v>93</v>
      </c>
      <c r="F375" s="66" t="s">
        <v>93</v>
      </c>
      <c r="G375" s="66" t="s">
        <v>93</v>
      </c>
      <c r="H375" s="66" t="s">
        <v>93</v>
      </c>
      <c r="I375" s="66" t="s">
        <v>93</v>
      </c>
      <c r="J375" s="66" t="s">
        <v>93</v>
      </c>
      <c r="K375" s="66" t="s">
        <v>93</v>
      </c>
      <c r="L375" s="66" t="s">
        <v>93</v>
      </c>
      <c r="M375" s="66" t="s">
        <v>93</v>
      </c>
      <c r="N375" s="66" t="s">
        <v>93</v>
      </c>
      <c r="O375" s="66" t="s">
        <v>93</v>
      </c>
      <c r="P375" s="66" t="s">
        <v>93</v>
      </c>
      <c r="Q375" s="66" t="s">
        <v>93</v>
      </c>
      <c r="R375" s="66" t="s">
        <v>93</v>
      </c>
      <c r="S375" s="66" t="s">
        <v>93</v>
      </c>
      <c r="T375" s="66" t="s">
        <v>93</v>
      </c>
      <c r="U375" s="66" t="s">
        <v>93</v>
      </c>
      <c r="V375" s="66" t="s">
        <v>93</v>
      </c>
      <c r="W375" s="66" t="s">
        <v>93</v>
      </c>
      <c r="X375" s="66" t="s">
        <v>93</v>
      </c>
      <c r="Y375" s="66" t="s">
        <v>93</v>
      </c>
      <c r="Z375" s="66" t="s">
        <v>93</v>
      </c>
      <c r="AA375" s="66" t="s">
        <v>93</v>
      </c>
      <c r="AB375" s="66" t="s">
        <v>93</v>
      </c>
      <c r="AC375" s="66" t="s">
        <v>93</v>
      </c>
      <c r="AD375" s="66" t="s">
        <v>93</v>
      </c>
      <c r="AE375" s="66" t="s">
        <v>93</v>
      </c>
      <c r="AF375" s="66" t="s">
        <v>93</v>
      </c>
    </row>
    <row r="377" spans="1:32" x14ac:dyDescent="0.45">
      <c r="A377" s="28" t="s">
        <v>85</v>
      </c>
    </row>
    <row r="378" spans="1:32" x14ac:dyDescent="0.45">
      <c r="A378" s="26" t="s">
        <v>48</v>
      </c>
      <c r="B378" s="30">
        <v>0</v>
      </c>
      <c r="C378" s="26">
        <v>1</v>
      </c>
      <c r="D378" s="26">
        <v>2</v>
      </c>
      <c r="E378" s="26">
        <v>3</v>
      </c>
      <c r="F378" s="26">
        <v>4</v>
      </c>
      <c r="G378" s="26">
        <v>5</v>
      </c>
      <c r="H378" s="26">
        <v>6</v>
      </c>
      <c r="I378" s="26">
        <v>7</v>
      </c>
      <c r="J378" s="26">
        <v>8</v>
      </c>
      <c r="K378" s="26">
        <v>9</v>
      </c>
      <c r="L378" s="26">
        <v>10</v>
      </c>
      <c r="M378" s="26">
        <v>11</v>
      </c>
      <c r="N378" s="26">
        <v>12</v>
      </c>
      <c r="O378" s="26">
        <v>13</v>
      </c>
      <c r="P378" s="26">
        <v>14</v>
      </c>
      <c r="Q378" s="26">
        <v>15</v>
      </c>
      <c r="R378" s="26">
        <v>16</v>
      </c>
      <c r="S378" s="26">
        <v>17</v>
      </c>
      <c r="T378" s="26">
        <v>18</v>
      </c>
      <c r="U378" s="26">
        <v>19</v>
      </c>
      <c r="V378" s="26">
        <v>20</v>
      </c>
      <c r="W378" s="26">
        <v>21</v>
      </c>
      <c r="X378" s="26">
        <v>22</v>
      </c>
      <c r="Y378" s="26">
        <v>23</v>
      </c>
      <c r="Z378" s="26">
        <v>24</v>
      </c>
      <c r="AA378" s="26">
        <v>25</v>
      </c>
      <c r="AB378" s="26">
        <v>26</v>
      </c>
      <c r="AC378" s="26">
        <v>27</v>
      </c>
      <c r="AD378" s="26">
        <v>28</v>
      </c>
      <c r="AE378" s="26">
        <v>29</v>
      </c>
      <c r="AF378" s="26">
        <v>30</v>
      </c>
    </row>
    <row r="379" spans="1:32" x14ac:dyDescent="0.45">
      <c r="A379" s="26">
        <v>1</v>
      </c>
      <c r="B379" s="84">
        <v>1328053.675475189</v>
      </c>
      <c r="C379" s="84">
        <v>1140685.8963056454</v>
      </c>
      <c r="D379" s="84">
        <v>1299196.7860489553</v>
      </c>
      <c r="E379" s="84">
        <v>1537263.9657220135</v>
      </c>
      <c r="F379" s="84">
        <v>1831583.8235429889</v>
      </c>
      <c r="G379" s="84">
        <v>2084673.2706235196</v>
      </c>
      <c r="H379" s="84">
        <v>2110415.5066856691</v>
      </c>
      <c r="I379" s="84">
        <v>2348943.924724441</v>
      </c>
      <c r="J379" s="84">
        <v>2601686.7494354169</v>
      </c>
      <c r="K379" s="84">
        <v>2077272.8847228377</v>
      </c>
      <c r="L379" s="84">
        <v>1900478.9904291166</v>
      </c>
      <c r="M379" s="84">
        <v>1947527.6137386977</v>
      </c>
      <c r="N379" s="84">
        <v>2182883.0406505088</v>
      </c>
      <c r="O379" s="84">
        <v>2322560.241348539</v>
      </c>
      <c r="P379" s="84">
        <v>2639504.8024862041</v>
      </c>
      <c r="Q379" s="84">
        <v>2608941.2155973157</v>
      </c>
      <c r="R379" s="84">
        <v>2986967.2149355118</v>
      </c>
      <c r="S379" s="84">
        <v>3170336.2803355907</v>
      </c>
      <c r="T379" s="84">
        <v>3143945.4266217868</v>
      </c>
      <c r="U379" s="84">
        <v>2967497.4280605782</v>
      </c>
      <c r="V379" s="84">
        <v>2990310.8148387182</v>
      </c>
      <c r="W379" s="84">
        <v>3282648.8864021916</v>
      </c>
      <c r="X379" s="84">
        <v>3581270.5661266535</v>
      </c>
      <c r="Y379" s="84">
        <v>4182269.6696530515</v>
      </c>
      <c r="Z379" s="84">
        <v>3852954.2928129165</v>
      </c>
      <c r="AA379" s="84">
        <v>3777023.7263819356</v>
      </c>
      <c r="AB379" s="84">
        <v>4346355.1611551736</v>
      </c>
      <c r="AC379" s="84">
        <v>3769893.0302815824</v>
      </c>
      <c r="AD379" s="84">
        <v>4015432.2740839291</v>
      </c>
      <c r="AE379" s="84">
        <v>3755652.076732771</v>
      </c>
      <c r="AF379" s="84">
        <v>0</v>
      </c>
    </row>
    <row r="380" spans="1:32" x14ac:dyDescent="0.45">
      <c r="A380" s="26">
        <v>2</v>
      </c>
      <c r="B380" s="84">
        <v>1328053.675475189</v>
      </c>
      <c r="C380" s="84">
        <v>1477476.2949948397</v>
      </c>
      <c r="D380" s="84">
        <v>1415882.941098742</v>
      </c>
      <c r="E380" s="84">
        <v>1331039.3913539841</v>
      </c>
      <c r="F380" s="84">
        <v>1462766.7366092142</v>
      </c>
      <c r="G380" s="84">
        <v>1506044.6787447748</v>
      </c>
      <c r="H380" s="84">
        <v>1727173.2595853521</v>
      </c>
      <c r="I380" s="84">
        <v>2012068.7056987635</v>
      </c>
      <c r="J380" s="84">
        <v>2259751.9920862624</v>
      </c>
      <c r="K380" s="84">
        <v>2513296.7143728039</v>
      </c>
      <c r="L380" s="84">
        <v>2399758.8887471394</v>
      </c>
      <c r="M380" s="84">
        <v>2575190.6865134356</v>
      </c>
      <c r="N380" s="84">
        <v>2898317.2777145039</v>
      </c>
      <c r="O380" s="84">
        <v>3349678.4862378421</v>
      </c>
      <c r="P380" s="84">
        <v>3020364.4032816049</v>
      </c>
      <c r="Q380" s="84">
        <v>2384357.0223837821</v>
      </c>
      <c r="R380" s="84">
        <v>2727400.1533861267</v>
      </c>
      <c r="S380" s="84">
        <v>2856060.8310195161</v>
      </c>
      <c r="T380" s="84">
        <v>3134841.9165965626</v>
      </c>
      <c r="U380" s="84">
        <v>3272194.4788573049</v>
      </c>
      <c r="V380" s="84">
        <v>3249542.032991813</v>
      </c>
      <c r="W380" s="84">
        <v>3807383.2159831887</v>
      </c>
      <c r="X380" s="84">
        <v>4096100.2571385661</v>
      </c>
      <c r="Y380" s="84">
        <v>4044437.6434387062</v>
      </c>
      <c r="Z380" s="84">
        <v>4432124.5412283307</v>
      </c>
      <c r="AA380" s="84">
        <v>4288354.3728980012</v>
      </c>
      <c r="AB380" s="84">
        <v>4120832.1582531775</v>
      </c>
      <c r="AC380" s="84">
        <v>4356863.1130590048</v>
      </c>
      <c r="AD380" s="84">
        <v>4910477.2516942201</v>
      </c>
      <c r="AE380" s="84">
        <v>4698925.9916041894</v>
      </c>
      <c r="AF380" s="84">
        <v>0</v>
      </c>
    </row>
    <row r="381" spans="1:32" x14ac:dyDescent="0.45">
      <c r="A381" s="26">
        <v>3</v>
      </c>
      <c r="B381" s="84">
        <v>1328053.675475189</v>
      </c>
      <c r="C381" s="84">
        <v>1321731.4769895028</v>
      </c>
      <c r="D381" s="84">
        <v>1403899.6162819997</v>
      </c>
      <c r="E381" s="84">
        <v>1402514.3560136678</v>
      </c>
      <c r="F381" s="84">
        <v>1452537.3981655422</v>
      </c>
      <c r="G381" s="84">
        <v>1551471.8372722864</v>
      </c>
      <c r="H381" s="84">
        <v>1580482.0846717502</v>
      </c>
      <c r="I381" s="84">
        <v>1711470.0970519881</v>
      </c>
      <c r="J381" s="84">
        <v>1911496.5775776273</v>
      </c>
      <c r="K381" s="84">
        <v>1736000.0058476545</v>
      </c>
      <c r="L381" s="84">
        <v>1576570.6296191956</v>
      </c>
      <c r="M381" s="84">
        <v>1291160.1157911234</v>
      </c>
      <c r="N381" s="84">
        <v>1223829.5453197178</v>
      </c>
      <c r="O381" s="84">
        <v>1341815.0686896988</v>
      </c>
      <c r="P381" s="84">
        <v>1354713.3286004434</v>
      </c>
      <c r="Q381" s="84">
        <v>1369351.5549777451</v>
      </c>
      <c r="R381" s="84">
        <v>1431652.5231027897</v>
      </c>
      <c r="S381" s="84">
        <v>1398827.7177388079</v>
      </c>
      <c r="T381" s="84">
        <v>1056363.8738134678</v>
      </c>
      <c r="U381" s="84">
        <v>1093998.4665821427</v>
      </c>
      <c r="V381" s="84">
        <v>1181881.6882276605</v>
      </c>
      <c r="W381" s="84">
        <v>1062850.703997768</v>
      </c>
      <c r="X381" s="84">
        <v>1190882.8310870281</v>
      </c>
      <c r="Y381" s="84">
        <v>1412992.2366450804</v>
      </c>
      <c r="Z381" s="84">
        <v>1680412.0287432033</v>
      </c>
      <c r="AA381" s="84">
        <v>1816673.4313555164</v>
      </c>
      <c r="AB381" s="84">
        <v>2178903.4389070068</v>
      </c>
      <c r="AC381" s="84">
        <v>2230965.3230137583</v>
      </c>
      <c r="AD381" s="84">
        <v>1965817.336574764</v>
      </c>
      <c r="AE381" s="84">
        <v>2080589.5472721828</v>
      </c>
      <c r="AF381" s="84">
        <v>0</v>
      </c>
    </row>
    <row r="382" spans="1:32" x14ac:dyDescent="0.45">
      <c r="A382" s="26">
        <v>4</v>
      </c>
      <c r="B382" s="84">
        <v>1328053.675475189</v>
      </c>
      <c r="C382" s="84">
        <v>1489061.1565006839</v>
      </c>
      <c r="D382" s="84">
        <v>1665691.147503014</v>
      </c>
      <c r="E382" s="84">
        <v>1711919.4166753832</v>
      </c>
      <c r="F382" s="84">
        <v>1965308.9012077032</v>
      </c>
      <c r="G382" s="84">
        <v>2059394.4787102884</v>
      </c>
      <c r="H382" s="84">
        <v>2154767.4842650555</v>
      </c>
      <c r="I382" s="84">
        <v>2292225.4742089254</v>
      </c>
      <c r="J382" s="84">
        <v>2652641.2565190136</v>
      </c>
      <c r="K382" s="84">
        <v>2369378.5353079848</v>
      </c>
      <c r="L382" s="84">
        <v>1965917.0144240349</v>
      </c>
      <c r="M382" s="84">
        <v>2041673.6293142261</v>
      </c>
      <c r="N382" s="84">
        <v>2151097.1829337208</v>
      </c>
      <c r="O382" s="84">
        <v>2345547.2134408518</v>
      </c>
      <c r="P382" s="84">
        <v>2084559.0292908419</v>
      </c>
      <c r="Q382" s="84">
        <v>2058475.9851430387</v>
      </c>
      <c r="R382" s="84">
        <v>2351505.2402958502</v>
      </c>
      <c r="S382" s="84">
        <v>2620896.862001441</v>
      </c>
      <c r="T382" s="84">
        <v>2606027.2099525891</v>
      </c>
      <c r="U382" s="84">
        <v>2913505.0981165022</v>
      </c>
      <c r="V382" s="84">
        <v>2724045.2389994808</v>
      </c>
      <c r="W382" s="84">
        <v>2902744.3937045261</v>
      </c>
      <c r="X382" s="84">
        <v>3094126.3191456562</v>
      </c>
      <c r="Y382" s="84">
        <v>3323183.3202067455</v>
      </c>
      <c r="Z382" s="84">
        <v>3866716.0781173664</v>
      </c>
      <c r="AA382" s="84">
        <v>3292376.3300147555</v>
      </c>
      <c r="AB382" s="84">
        <v>3361366.0840019467</v>
      </c>
      <c r="AC382" s="84">
        <v>3581392.0372205093</v>
      </c>
      <c r="AD382" s="84">
        <v>3781197.8614384788</v>
      </c>
      <c r="AE382" s="84">
        <v>4229849.8893169546</v>
      </c>
      <c r="AF382" s="84">
        <v>0</v>
      </c>
    </row>
    <row r="383" spans="1:32" x14ac:dyDescent="0.45">
      <c r="A383" s="26">
        <v>5</v>
      </c>
      <c r="B383" s="84">
        <v>1328053.675475189</v>
      </c>
      <c r="C383" s="84">
        <v>1496049.3549510723</v>
      </c>
      <c r="D383" s="84">
        <v>1535097.7104088461</v>
      </c>
      <c r="E383" s="84">
        <v>1686734.690935977</v>
      </c>
      <c r="F383" s="84">
        <v>1845492.6072797161</v>
      </c>
      <c r="G383" s="84">
        <v>1881866.5085385661</v>
      </c>
      <c r="H383" s="84">
        <v>2035453.593677501</v>
      </c>
      <c r="I383" s="84">
        <v>2318897.0989282001</v>
      </c>
      <c r="J383" s="84">
        <v>2644207.4976139506</v>
      </c>
      <c r="K383" s="84">
        <v>2837408.484419866</v>
      </c>
      <c r="L383" s="84">
        <v>2324984.5397022301</v>
      </c>
      <c r="M383" s="84">
        <v>2329477.0509640388</v>
      </c>
      <c r="N383" s="84">
        <v>2701615.3589573321</v>
      </c>
      <c r="O383" s="84">
        <v>2527240.3758387575</v>
      </c>
      <c r="P383" s="84">
        <v>2810446.4823200996</v>
      </c>
      <c r="Q383" s="84">
        <v>2840611.9076033416</v>
      </c>
      <c r="R383" s="84">
        <v>2761542.2531520668</v>
      </c>
      <c r="S383" s="84">
        <v>2578955.8514971184</v>
      </c>
      <c r="T383" s="84">
        <v>2942700.1897107437</v>
      </c>
      <c r="U383" s="84">
        <v>2628844.6138923392</v>
      </c>
      <c r="V383" s="84">
        <v>2298995.0768714994</v>
      </c>
      <c r="W383" s="84">
        <v>2332065.6557616661</v>
      </c>
      <c r="X383" s="84">
        <v>2635836.3091229554</v>
      </c>
      <c r="Y383" s="84">
        <v>2982892.9106123419</v>
      </c>
      <c r="Z383" s="84">
        <v>3379246.4929497284</v>
      </c>
      <c r="AA383" s="84">
        <v>2626694.0195756885</v>
      </c>
      <c r="AB383" s="84">
        <v>2389846.6259983885</v>
      </c>
      <c r="AC383" s="84">
        <v>2724800.1578083797</v>
      </c>
      <c r="AD383" s="84">
        <v>2580856.8063648953</v>
      </c>
      <c r="AE383" s="84">
        <v>2845306.2934677866</v>
      </c>
      <c r="AF383" s="84">
        <v>0</v>
      </c>
    </row>
    <row r="384" spans="1:32" x14ac:dyDescent="0.45">
      <c r="A384" s="26">
        <v>6</v>
      </c>
      <c r="B384" s="84">
        <v>1328053.675475189</v>
      </c>
      <c r="C384" s="84">
        <v>1463317.3141001458</v>
      </c>
      <c r="D384" s="84">
        <v>1496251.1519078421</v>
      </c>
      <c r="E384" s="84">
        <v>1476511.3853420059</v>
      </c>
      <c r="F384" s="84">
        <v>1489916.2950979562</v>
      </c>
      <c r="G384" s="84">
        <v>1614555.0205041012</v>
      </c>
      <c r="H384" s="84">
        <v>1668301.9885763756</v>
      </c>
      <c r="I384" s="84">
        <v>1418510.9464928044</v>
      </c>
      <c r="J384" s="84">
        <v>1467598.5400837299</v>
      </c>
      <c r="K384" s="84">
        <v>1448131.1504585852</v>
      </c>
      <c r="L384" s="84">
        <v>1413041.5934629594</v>
      </c>
      <c r="M384" s="84">
        <v>1576413.9049039348</v>
      </c>
      <c r="N384" s="84">
        <v>1341967.076694486</v>
      </c>
      <c r="O384" s="84">
        <v>1495182.5613738159</v>
      </c>
      <c r="P384" s="84">
        <v>1357055.3795491608</v>
      </c>
      <c r="Q384" s="84">
        <v>1248450.3842878721</v>
      </c>
      <c r="R384" s="84">
        <v>1332031.8082241234</v>
      </c>
      <c r="S384" s="84">
        <v>1178917.5284064347</v>
      </c>
      <c r="T384" s="84">
        <v>1206897.4752307516</v>
      </c>
      <c r="U384" s="84">
        <v>1418172.5897380125</v>
      </c>
      <c r="V384" s="84">
        <v>1613099.19455128</v>
      </c>
      <c r="W384" s="84">
        <v>1759112.5272710437</v>
      </c>
      <c r="X384" s="84">
        <v>1983149.0671646425</v>
      </c>
      <c r="Y384" s="84">
        <v>2108837.4373823134</v>
      </c>
      <c r="Z384" s="84">
        <v>2262444.3655985305</v>
      </c>
      <c r="AA384" s="84">
        <v>2312256.5447124243</v>
      </c>
      <c r="AB384" s="84">
        <v>2300612.2296384871</v>
      </c>
      <c r="AC384" s="84">
        <v>2229833.6000602944</v>
      </c>
      <c r="AD384" s="84">
        <v>2534082.4665147434</v>
      </c>
      <c r="AE384" s="84">
        <v>2170455.8699421259</v>
      </c>
      <c r="AF384" s="84">
        <v>0</v>
      </c>
    </row>
    <row r="385" spans="1:32" x14ac:dyDescent="0.45">
      <c r="A385" s="26">
        <v>7</v>
      </c>
      <c r="B385" s="84">
        <v>1328053.675475189</v>
      </c>
      <c r="C385" s="84">
        <v>1459743.1393444787</v>
      </c>
      <c r="D385" s="84">
        <v>1559593.9701985361</v>
      </c>
      <c r="E385" s="84">
        <v>1401009.0710356631</v>
      </c>
      <c r="F385" s="84">
        <v>1479984.8904987241</v>
      </c>
      <c r="G385" s="84">
        <v>1441866.8803542957</v>
      </c>
      <c r="H385" s="84">
        <v>1581043.0019136823</v>
      </c>
      <c r="I385" s="84">
        <v>1749228.2651625243</v>
      </c>
      <c r="J385" s="84">
        <v>1828436.631136925</v>
      </c>
      <c r="K385" s="84">
        <v>1653604.5159099556</v>
      </c>
      <c r="L385" s="84">
        <v>1570732.753202518</v>
      </c>
      <c r="M385" s="84">
        <v>1668496.6726402165</v>
      </c>
      <c r="N385" s="84">
        <v>1901411.5179712358</v>
      </c>
      <c r="O385" s="84">
        <v>1646860.1782753444</v>
      </c>
      <c r="P385" s="84">
        <v>1639689.5816150231</v>
      </c>
      <c r="Q385" s="84">
        <v>1573432.754258438</v>
      </c>
      <c r="R385" s="84">
        <v>1685849.0017936884</v>
      </c>
      <c r="S385" s="84">
        <v>1923572.7646844308</v>
      </c>
      <c r="T385" s="84">
        <v>2214284.7528501926</v>
      </c>
      <c r="U385" s="84">
        <v>2463381.6718222704</v>
      </c>
      <c r="V385" s="84">
        <v>2498042.6633997853</v>
      </c>
      <c r="W385" s="84">
        <v>2879337.543169539</v>
      </c>
      <c r="X385" s="84">
        <v>2951695.0877896259</v>
      </c>
      <c r="Y385" s="84">
        <v>2597713.0797681385</v>
      </c>
      <c r="Z385" s="84">
        <v>3001328.059941147</v>
      </c>
      <c r="AA385" s="84">
        <v>2330450.7344757793</v>
      </c>
      <c r="AB385" s="84">
        <v>2674871.2989815385</v>
      </c>
      <c r="AC385" s="84">
        <v>2731420.8093167068</v>
      </c>
      <c r="AD385" s="84">
        <v>2231032.7401682106</v>
      </c>
      <c r="AE385" s="84">
        <v>2563591.0111200344</v>
      </c>
      <c r="AF385" s="84">
        <v>0</v>
      </c>
    </row>
    <row r="386" spans="1:32" x14ac:dyDescent="0.45">
      <c r="A386" s="26">
        <v>8</v>
      </c>
      <c r="B386" s="84">
        <v>1328053.675475189</v>
      </c>
      <c r="C386" s="84">
        <v>1315309.181865406</v>
      </c>
      <c r="D386" s="84">
        <v>1385940.2872454308</v>
      </c>
      <c r="E386" s="84">
        <v>1182361.355479657</v>
      </c>
      <c r="F386" s="84">
        <v>1292458.9176495678</v>
      </c>
      <c r="G386" s="84">
        <v>1507160.9995450855</v>
      </c>
      <c r="H386" s="84">
        <v>1646940.6133307738</v>
      </c>
      <c r="I386" s="84">
        <v>1903284.7339504261</v>
      </c>
      <c r="J386" s="84">
        <v>2065394.1851643957</v>
      </c>
      <c r="K386" s="84">
        <v>2302815.8176779235</v>
      </c>
      <c r="L386" s="84">
        <v>2347119.5631547961</v>
      </c>
      <c r="M386" s="84">
        <v>2413575.5489099449</v>
      </c>
      <c r="N386" s="84">
        <v>2690234.6895912914</v>
      </c>
      <c r="O386" s="84">
        <v>2761622.5397362546</v>
      </c>
      <c r="P386" s="84">
        <v>3178519.2953563062</v>
      </c>
      <c r="Q386" s="84">
        <v>3160363.5969898016</v>
      </c>
      <c r="R386" s="84">
        <v>3498986.9464352117</v>
      </c>
      <c r="S386" s="84">
        <v>3859554.6200116472</v>
      </c>
      <c r="T386" s="84">
        <v>4021182.253789024</v>
      </c>
      <c r="U386" s="84">
        <v>4424614.4476202205</v>
      </c>
      <c r="V386" s="84">
        <v>3589987.9975058935</v>
      </c>
      <c r="W386" s="84">
        <v>4188984.1015476906</v>
      </c>
      <c r="X386" s="84">
        <v>4897853.128909193</v>
      </c>
      <c r="Y386" s="84">
        <v>4781954.2808237346</v>
      </c>
      <c r="Z386" s="84">
        <v>5520478.5197689394</v>
      </c>
      <c r="AA386" s="84">
        <v>4679145.7837994872</v>
      </c>
      <c r="AB386" s="84">
        <v>5393550.8863347108</v>
      </c>
      <c r="AC386" s="84">
        <v>5043915.3623144766</v>
      </c>
      <c r="AD386" s="84">
        <v>5058878.8565862207</v>
      </c>
      <c r="AE386" s="84">
        <v>5389875.6640740829</v>
      </c>
      <c r="AF386" s="84">
        <v>0</v>
      </c>
    </row>
    <row r="387" spans="1:32" x14ac:dyDescent="0.45">
      <c r="A387" s="26">
        <v>9</v>
      </c>
      <c r="B387" s="84">
        <v>1328053.675475189</v>
      </c>
      <c r="C387" s="84">
        <v>1497360.7226659802</v>
      </c>
      <c r="D387" s="84">
        <v>1471357.5128681283</v>
      </c>
      <c r="E387" s="84">
        <v>1667654.157228058</v>
      </c>
      <c r="F387" s="84">
        <v>1508429.946272338</v>
      </c>
      <c r="G387" s="84">
        <v>1570170.0865492877</v>
      </c>
      <c r="H387" s="84">
        <v>1752485.7141255713</v>
      </c>
      <c r="I387" s="84">
        <v>1781857.7798559396</v>
      </c>
      <c r="J387" s="84">
        <v>1730354.3727062079</v>
      </c>
      <c r="K387" s="84">
        <v>1965224.4883607465</v>
      </c>
      <c r="L387" s="84">
        <v>2010626.0814827948</v>
      </c>
      <c r="M387" s="84">
        <v>2279505.2214247324</v>
      </c>
      <c r="N387" s="84">
        <v>2393623.9565763986</v>
      </c>
      <c r="O387" s="84">
        <v>2049069.6643088125</v>
      </c>
      <c r="P387" s="84">
        <v>2095967.9390729635</v>
      </c>
      <c r="Q387" s="84">
        <v>2210485.2414900037</v>
      </c>
      <c r="R387" s="84">
        <v>2045226.4891604702</v>
      </c>
      <c r="S387" s="84">
        <v>1976004.5673536388</v>
      </c>
      <c r="T387" s="84">
        <v>2251447.3402303387</v>
      </c>
      <c r="U387" s="84">
        <v>2149043.1768028103</v>
      </c>
      <c r="V387" s="84">
        <v>2120948.5039662374</v>
      </c>
      <c r="W387" s="84">
        <v>2021474.022374301</v>
      </c>
      <c r="X387" s="84">
        <v>2097476.1088346564</v>
      </c>
      <c r="Y387" s="84">
        <v>2403103.6223123572</v>
      </c>
      <c r="Z387" s="84">
        <v>2769988.0053183041</v>
      </c>
      <c r="AA387" s="84">
        <v>2371062.6004052516</v>
      </c>
      <c r="AB387" s="84">
        <v>1985791.7797888061</v>
      </c>
      <c r="AC387" s="84">
        <v>2234656.8406017963</v>
      </c>
      <c r="AD387" s="84">
        <v>2068173.1443993156</v>
      </c>
      <c r="AE387" s="84">
        <v>2185127.790927201</v>
      </c>
      <c r="AF387" s="84">
        <v>0</v>
      </c>
    </row>
    <row r="388" spans="1:32" x14ac:dyDescent="0.45">
      <c r="A388" s="26">
        <v>10</v>
      </c>
      <c r="B388" s="84">
        <v>1328053.675475189</v>
      </c>
      <c r="C388" s="84">
        <v>1537359.7156892915</v>
      </c>
      <c r="D388" s="84">
        <v>1565280.9196350896</v>
      </c>
      <c r="E388" s="84">
        <v>1387269.2353366658</v>
      </c>
      <c r="F388" s="84">
        <v>1472854.9906876551</v>
      </c>
      <c r="G388" s="84">
        <v>1630169.3931269469</v>
      </c>
      <c r="H388" s="84">
        <v>1813109.0359055763</v>
      </c>
      <c r="I388" s="84">
        <v>1891527.9418196969</v>
      </c>
      <c r="J388" s="84">
        <v>2099625.0988201387</v>
      </c>
      <c r="K388" s="84">
        <v>2398778.6449934957</v>
      </c>
      <c r="L388" s="84">
        <v>2200576.4689884344</v>
      </c>
      <c r="M388" s="84">
        <v>2029439.834471216</v>
      </c>
      <c r="N388" s="84">
        <v>2028935.0254451162</v>
      </c>
      <c r="O388" s="84">
        <v>1787808.4579618622</v>
      </c>
      <c r="P388" s="84">
        <v>1856440.0622904797</v>
      </c>
      <c r="Q388" s="84">
        <v>1714957.4591496112</v>
      </c>
      <c r="R388" s="84">
        <v>1643297.3075992896</v>
      </c>
      <c r="S388" s="84">
        <v>1638254.3850235981</v>
      </c>
      <c r="T388" s="84">
        <v>1487998.0366362091</v>
      </c>
      <c r="U388" s="84">
        <v>1648514.9823893087</v>
      </c>
      <c r="V388" s="84">
        <v>1719709.9448876847</v>
      </c>
      <c r="W388" s="84">
        <v>1812001.0250686307</v>
      </c>
      <c r="X388" s="84">
        <v>2025121.3069876535</v>
      </c>
      <c r="Y388" s="84">
        <v>2000892.1802455939</v>
      </c>
      <c r="Z388" s="84">
        <v>1976847.5719337857</v>
      </c>
      <c r="AA388" s="84">
        <v>2113120.0108936825</v>
      </c>
      <c r="AB388" s="84">
        <v>2351796.2929453175</v>
      </c>
      <c r="AC388" s="84">
        <v>2414388.542618874</v>
      </c>
      <c r="AD388" s="84">
        <v>2486945.814372533</v>
      </c>
      <c r="AE388" s="84">
        <v>2884821.4601361193</v>
      </c>
      <c r="AF388" s="84">
        <v>0</v>
      </c>
    </row>
    <row r="389" spans="1:32" x14ac:dyDescent="0.45">
      <c r="A389" s="26">
        <v>11</v>
      </c>
      <c r="B389" s="84">
        <v>1328053.675475189</v>
      </c>
      <c r="C389" s="84">
        <v>1323866.4332519553</v>
      </c>
      <c r="D389" s="84">
        <v>1312006.9211774352</v>
      </c>
      <c r="E389" s="84">
        <v>1453247.1683199909</v>
      </c>
      <c r="F389" s="84">
        <v>1391287.5359951488</v>
      </c>
      <c r="G389" s="84">
        <v>1353404.5881370094</v>
      </c>
      <c r="H389" s="84">
        <v>1403725.3703328928</v>
      </c>
      <c r="I389" s="84">
        <v>1426470.3978119427</v>
      </c>
      <c r="J389" s="84">
        <v>1507262.549759154</v>
      </c>
      <c r="K389" s="84">
        <v>1447917.6630797831</v>
      </c>
      <c r="L389" s="84">
        <v>1461429.3060696088</v>
      </c>
      <c r="M389" s="84">
        <v>1676567.8066036946</v>
      </c>
      <c r="N389" s="84">
        <v>1687458.0593834971</v>
      </c>
      <c r="O389" s="84">
        <v>1914369.1072071141</v>
      </c>
      <c r="P389" s="84">
        <v>2110988.0199463614</v>
      </c>
      <c r="Q389" s="84">
        <v>1987030.5431331608</v>
      </c>
      <c r="R389" s="84">
        <v>2071863.250931402</v>
      </c>
      <c r="S389" s="84">
        <v>2357834.1592708076</v>
      </c>
      <c r="T389" s="84">
        <v>2248980.6661683791</v>
      </c>
      <c r="U389" s="84">
        <v>2376612.1893298896</v>
      </c>
      <c r="V389" s="84">
        <v>2431241.6110370774</v>
      </c>
      <c r="W389" s="84">
        <v>2824924.180336175</v>
      </c>
      <c r="X389" s="84">
        <v>2430665.5063391281</v>
      </c>
      <c r="Y389" s="84">
        <v>2620357.550055075</v>
      </c>
      <c r="Z389" s="84">
        <v>2815705.0044563226</v>
      </c>
      <c r="AA389" s="84">
        <v>2776150.6361217303</v>
      </c>
      <c r="AB389" s="84">
        <v>2711632.2884569736</v>
      </c>
      <c r="AC389" s="84">
        <v>3135552.0675376137</v>
      </c>
      <c r="AD389" s="84">
        <v>3357749.3107187683</v>
      </c>
      <c r="AE389" s="84">
        <v>3841804.9925275226</v>
      </c>
      <c r="AF389" s="84">
        <v>0</v>
      </c>
    </row>
    <row r="390" spans="1:32" x14ac:dyDescent="0.45">
      <c r="A390" s="26">
        <v>12</v>
      </c>
      <c r="B390" s="84">
        <v>1328053.675475189</v>
      </c>
      <c r="C390" s="84">
        <v>1382930.2924721055</v>
      </c>
      <c r="D390" s="84">
        <v>1534434.9153545059</v>
      </c>
      <c r="E390" s="84">
        <v>1540773.2269127471</v>
      </c>
      <c r="F390" s="84">
        <v>1738922.4936282723</v>
      </c>
      <c r="G390" s="84">
        <v>1615824.9424916417</v>
      </c>
      <c r="H390" s="84">
        <v>1653613.2529666354</v>
      </c>
      <c r="I390" s="84">
        <v>1427828.1534661697</v>
      </c>
      <c r="J390" s="84">
        <v>1570142.4444276481</v>
      </c>
      <c r="K390" s="84">
        <v>1372819.1724445506</v>
      </c>
      <c r="L390" s="84">
        <v>1161914.5909827978</v>
      </c>
      <c r="M390" s="84">
        <v>1218452.0966035821</v>
      </c>
      <c r="N390" s="84">
        <v>1326806.3907317303</v>
      </c>
      <c r="O390" s="84">
        <v>1324128.6913840764</v>
      </c>
      <c r="P390" s="84">
        <v>1379952.0279887256</v>
      </c>
      <c r="Q390" s="84">
        <v>1406836.3212384386</v>
      </c>
      <c r="R390" s="84">
        <v>1608103.2690293174</v>
      </c>
      <c r="S390" s="84">
        <v>1871424.6333621438</v>
      </c>
      <c r="T390" s="84">
        <v>1843489.5793991648</v>
      </c>
      <c r="U390" s="84">
        <v>1862181.7529595445</v>
      </c>
      <c r="V390" s="84">
        <v>2223022.163434111</v>
      </c>
      <c r="W390" s="84">
        <v>1997484.1796749856</v>
      </c>
      <c r="X390" s="84">
        <v>1737667.82574476</v>
      </c>
      <c r="Y390" s="84">
        <v>1618505.3426673778</v>
      </c>
      <c r="Z390" s="84">
        <v>1366116.3889013941</v>
      </c>
      <c r="AA390" s="84">
        <v>1188482.7111469826</v>
      </c>
      <c r="AB390" s="84">
        <v>1109185.0276232448</v>
      </c>
      <c r="AC390" s="84">
        <v>1059564.3659506112</v>
      </c>
      <c r="AD390" s="84">
        <v>823782.02108581725</v>
      </c>
      <c r="AE390" s="84">
        <v>665592.45553157071</v>
      </c>
      <c r="AF390" s="84">
        <v>0</v>
      </c>
    </row>
    <row r="391" spans="1:32" x14ac:dyDescent="0.45">
      <c r="A391" s="26">
        <v>13</v>
      </c>
      <c r="B391" s="84">
        <v>1328053.675475189</v>
      </c>
      <c r="C391" s="84">
        <v>1364135.6677434891</v>
      </c>
      <c r="D391" s="84">
        <v>1381250.7694350542</v>
      </c>
      <c r="E391" s="84">
        <v>1287791.8885504631</v>
      </c>
      <c r="F391" s="84">
        <v>1403327.7882058355</v>
      </c>
      <c r="G391" s="84">
        <v>1540746.0296186411</v>
      </c>
      <c r="H391" s="84">
        <v>1546794.1656717649</v>
      </c>
      <c r="I391" s="84">
        <v>1560960.183537086</v>
      </c>
      <c r="J391" s="84">
        <v>1562854.1738683763</v>
      </c>
      <c r="K391" s="84">
        <v>1813620.68938327</v>
      </c>
      <c r="L391" s="84">
        <v>1675730.1603023177</v>
      </c>
      <c r="M391" s="84">
        <v>1798062.887011681</v>
      </c>
      <c r="N391" s="84">
        <v>1739819.9222936423</v>
      </c>
      <c r="O391" s="84">
        <v>1971595.1081030387</v>
      </c>
      <c r="P391" s="84">
        <v>1761217.923644877</v>
      </c>
      <c r="Q391" s="84">
        <v>1715914.7773145363</v>
      </c>
      <c r="R391" s="84">
        <v>1625065.5305038039</v>
      </c>
      <c r="S391" s="84">
        <v>1555979.5026739102</v>
      </c>
      <c r="T391" s="84">
        <v>1666235.6747914136</v>
      </c>
      <c r="U391" s="84">
        <v>1654054.4792498976</v>
      </c>
      <c r="V391" s="84">
        <v>1825085.8420132301</v>
      </c>
      <c r="W391" s="84">
        <v>1977699.7919715976</v>
      </c>
      <c r="X391" s="84">
        <v>2137085.3473588289</v>
      </c>
      <c r="Y391" s="84">
        <v>2353705.5663062618</v>
      </c>
      <c r="Z391" s="84">
        <v>2720971.9012111854</v>
      </c>
      <c r="AA391" s="84">
        <v>2409159.8318336969</v>
      </c>
      <c r="AB391" s="84">
        <v>2700958.773500124</v>
      </c>
      <c r="AC391" s="84">
        <v>3101407.5708790403</v>
      </c>
      <c r="AD391" s="84">
        <v>3115905.7815688876</v>
      </c>
      <c r="AE391" s="84">
        <v>3357614.6552187791</v>
      </c>
      <c r="AF391" s="84">
        <v>0</v>
      </c>
    </row>
    <row r="392" spans="1:32" x14ac:dyDescent="0.45">
      <c r="A392" s="26">
        <v>14</v>
      </c>
      <c r="B392" s="84">
        <v>1328053.675475189</v>
      </c>
      <c r="C392" s="84">
        <v>1439932.7033301545</v>
      </c>
      <c r="D392" s="84">
        <v>1597267.1757487168</v>
      </c>
      <c r="E392" s="84">
        <v>1537721.4577367692</v>
      </c>
      <c r="F392" s="84">
        <v>1558262.5272975948</v>
      </c>
      <c r="G392" s="84">
        <v>1518524.8868618673</v>
      </c>
      <c r="H392" s="84">
        <v>1429775.5312216308</v>
      </c>
      <c r="I392" s="84">
        <v>1364785.8944366737</v>
      </c>
      <c r="J392" s="84">
        <v>1397132.6780403829</v>
      </c>
      <c r="K392" s="84">
        <v>1539104.1119115348</v>
      </c>
      <c r="L392" s="84">
        <v>1635229.1405926836</v>
      </c>
      <c r="M392" s="84">
        <v>1732099.5000059363</v>
      </c>
      <c r="N392" s="84">
        <v>1808690.2568130018</v>
      </c>
      <c r="O392" s="84">
        <v>1872671.404988118</v>
      </c>
      <c r="P392" s="84">
        <v>1664478.2728780375</v>
      </c>
      <c r="Q392" s="84">
        <v>1763913.9143925528</v>
      </c>
      <c r="R392" s="84">
        <v>1508714.4506111729</v>
      </c>
      <c r="S392" s="84">
        <v>1604715.6538778343</v>
      </c>
      <c r="T392" s="84">
        <v>1600176.2543087576</v>
      </c>
      <c r="U392" s="84">
        <v>1460217.0816474722</v>
      </c>
      <c r="V392" s="84">
        <v>1423723.8739289276</v>
      </c>
      <c r="W392" s="84">
        <v>1393805.962762791</v>
      </c>
      <c r="X392" s="84">
        <v>1148270.3522159774</v>
      </c>
      <c r="Y392" s="84">
        <v>1363284.7739167362</v>
      </c>
      <c r="Z392" s="84">
        <v>1294849.0485921707</v>
      </c>
      <c r="AA392" s="84">
        <v>1441861.954271246</v>
      </c>
      <c r="AB392" s="84">
        <v>1550221.5545149515</v>
      </c>
      <c r="AC392" s="84">
        <v>1556292.623805461</v>
      </c>
      <c r="AD392" s="84">
        <v>1725748.1455507628</v>
      </c>
      <c r="AE392" s="84">
        <v>2059084.6989896595</v>
      </c>
      <c r="AF392" s="84">
        <v>0</v>
      </c>
    </row>
    <row r="393" spans="1:32" x14ac:dyDescent="0.45">
      <c r="A393" s="26">
        <v>15</v>
      </c>
      <c r="B393" s="84">
        <v>1328053.675475189</v>
      </c>
      <c r="C393" s="84">
        <v>1123477.7559095155</v>
      </c>
      <c r="D393" s="84">
        <v>1152641.9465772558</v>
      </c>
      <c r="E393" s="84">
        <v>1371116.6877376814</v>
      </c>
      <c r="F393" s="84">
        <v>1372768.6174236685</v>
      </c>
      <c r="G393" s="84">
        <v>1400652.0842666908</v>
      </c>
      <c r="H393" s="84">
        <v>1510371.147857331</v>
      </c>
      <c r="I393" s="84">
        <v>1505458.243659015</v>
      </c>
      <c r="J393" s="84">
        <v>1738677.3040313334</v>
      </c>
      <c r="K393" s="84">
        <v>1913848.0734616255</v>
      </c>
      <c r="L393" s="84">
        <v>1917549.2089843811</v>
      </c>
      <c r="M393" s="84">
        <v>2091573.7891678149</v>
      </c>
      <c r="N393" s="84">
        <v>1909790.3051600587</v>
      </c>
      <c r="O393" s="84">
        <v>1720663.1415470894</v>
      </c>
      <c r="P393" s="84">
        <v>1593447.0428109553</v>
      </c>
      <c r="Q393" s="84">
        <v>1692714.2134638361</v>
      </c>
      <c r="R393" s="84">
        <v>1765383.8360283442</v>
      </c>
      <c r="S393" s="84">
        <v>1612452.756976543</v>
      </c>
      <c r="T393" s="84">
        <v>1726737.2675801157</v>
      </c>
      <c r="U393" s="84">
        <v>1686514.2355089674</v>
      </c>
      <c r="V393" s="84">
        <v>1597508.1884950988</v>
      </c>
      <c r="W393" s="84">
        <v>1411601.4350508633</v>
      </c>
      <c r="X393" s="84">
        <v>1309989.4000260225</v>
      </c>
      <c r="Y393" s="84">
        <v>1232359.4704966384</v>
      </c>
      <c r="Z393" s="84">
        <v>1054747.4378377493</v>
      </c>
      <c r="AA393" s="84">
        <v>1168656.4986325658</v>
      </c>
      <c r="AB393" s="84">
        <v>1270740.0099747244</v>
      </c>
      <c r="AC393" s="84">
        <v>1493708.9833836029</v>
      </c>
      <c r="AD393" s="84">
        <v>1508091.7018632905</v>
      </c>
      <c r="AE393" s="84">
        <v>1700253.2172556603</v>
      </c>
      <c r="AF393" s="84">
        <v>0</v>
      </c>
    </row>
    <row r="394" spans="1:32" x14ac:dyDescent="0.45">
      <c r="A394" s="26">
        <v>16</v>
      </c>
      <c r="B394" s="84">
        <v>1328053.675475189</v>
      </c>
      <c r="C394" s="84">
        <v>1262919.4537494427</v>
      </c>
      <c r="D394" s="84">
        <v>1324248.3760220327</v>
      </c>
      <c r="E394" s="84">
        <v>1489983.0506695539</v>
      </c>
      <c r="F394" s="84">
        <v>1276553.4110701238</v>
      </c>
      <c r="G394" s="84">
        <v>1473786.8353718384</v>
      </c>
      <c r="H394" s="84">
        <v>1438360.5636223503</v>
      </c>
      <c r="I394" s="84">
        <v>1557996.1256029876</v>
      </c>
      <c r="J394" s="84">
        <v>1551782.7706872227</v>
      </c>
      <c r="K394" s="84">
        <v>1602572.0030496428</v>
      </c>
      <c r="L394" s="84">
        <v>1479563.6826998903</v>
      </c>
      <c r="M394" s="84">
        <v>1641602.6558107778</v>
      </c>
      <c r="N394" s="84">
        <v>1463194.9552077847</v>
      </c>
      <c r="O394" s="84">
        <v>1532354.180362768</v>
      </c>
      <c r="P394" s="84">
        <v>1641226.9736285915</v>
      </c>
      <c r="Q394" s="84">
        <v>1694292.0171617342</v>
      </c>
      <c r="R394" s="84">
        <v>1976803.9865668591</v>
      </c>
      <c r="S394" s="84">
        <v>2049914.6820315728</v>
      </c>
      <c r="T394" s="84">
        <v>2373827.2553074062</v>
      </c>
      <c r="U394" s="84">
        <v>2659189.5129163265</v>
      </c>
      <c r="V394" s="84">
        <v>2432154.3391113207</v>
      </c>
      <c r="W394" s="84">
        <v>2475532.1727688336</v>
      </c>
      <c r="X394" s="84">
        <v>2568569.8496008394</v>
      </c>
      <c r="Y394" s="84">
        <v>2291394.369329181</v>
      </c>
      <c r="Z394" s="84">
        <v>2140463.1817665398</v>
      </c>
      <c r="AA394" s="84">
        <v>2148621.9950283314</v>
      </c>
      <c r="AB394" s="84">
        <v>2082890.2440151481</v>
      </c>
      <c r="AC394" s="84">
        <v>1962242.5913108015</v>
      </c>
      <c r="AD394" s="84">
        <v>2218123.4422565917</v>
      </c>
      <c r="AE394" s="84">
        <v>2546764.5994985285</v>
      </c>
      <c r="AF394" s="84">
        <v>0</v>
      </c>
    </row>
    <row r="395" spans="1:32" x14ac:dyDescent="0.45">
      <c r="A395" s="26">
        <v>17</v>
      </c>
      <c r="B395" s="84">
        <v>1328053.675475189</v>
      </c>
      <c r="C395" s="84">
        <v>1417813.0936636829</v>
      </c>
      <c r="D395" s="84">
        <v>1228196.0301305109</v>
      </c>
      <c r="E395" s="84">
        <v>1366382.5471539793</v>
      </c>
      <c r="F395" s="84">
        <v>1116584.2613724808</v>
      </c>
      <c r="G395" s="84">
        <v>1158466.6501365707</v>
      </c>
      <c r="H395" s="84">
        <v>1258422.4008870504</v>
      </c>
      <c r="I395" s="84">
        <v>1486739.3115637489</v>
      </c>
      <c r="J395" s="84">
        <v>1702790.6696219586</v>
      </c>
      <c r="K395" s="84">
        <v>1867382.0024014972</v>
      </c>
      <c r="L395" s="84">
        <v>1704783.2237650545</v>
      </c>
      <c r="M395" s="84">
        <v>1893546.1026070272</v>
      </c>
      <c r="N395" s="84">
        <v>2117252.4490425508</v>
      </c>
      <c r="O395" s="84">
        <v>1776316.4070740326</v>
      </c>
      <c r="P395" s="84">
        <v>1696666.9876582767</v>
      </c>
      <c r="Q395" s="84">
        <v>1554217.0846559689</v>
      </c>
      <c r="R395" s="84">
        <v>1344098.5225596542</v>
      </c>
      <c r="S395" s="84">
        <v>1426784.4641529054</v>
      </c>
      <c r="T395" s="84">
        <v>1174712.4782013912</v>
      </c>
      <c r="U395" s="84">
        <v>1013013.5511620089</v>
      </c>
      <c r="V395" s="84">
        <v>968385.06396607612</v>
      </c>
      <c r="W395" s="84">
        <v>996083.11625546322</v>
      </c>
      <c r="X395" s="84">
        <v>969242.71542602463</v>
      </c>
      <c r="Y395" s="84">
        <v>1105920.1742533613</v>
      </c>
      <c r="Z395" s="84">
        <v>1311919.0645114158</v>
      </c>
      <c r="AA395" s="84">
        <v>1361698.2458234644</v>
      </c>
      <c r="AB395" s="84">
        <v>1620266.0812270965</v>
      </c>
      <c r="AC395" s="84">
        <v>1751268.7814269811</v>
      </c>
      <c r="AD395" s="84">
        <v>1895749.5241690753</v>
      </c>
      <c r="AE395" s="84">
        <v>1984346.9940896996</v>
      </c>
      <c r="AF395" s="84">
        <v>0</v>
      </c>
    </row>
    <row r="396" spans="1:32" x14ac:dyDescent="0.45">
      <c r="A396" s="26">
        <v>18</v>
      </c>
      <c r="B396" s="84">
        <v>1328053.675475189</v>
      </c>
      <c r="C396" s="84">
        <v>1503580.6842442574</v>
      </c>
      <c r="D396" s="84">
        <v>1381710.7265581095</v>
      </c>
      <c r="E396" s="84">
        <v>1107745.2097914491</v>
      </c>
      <c r="F396" s="84">
        <v>1244017.7668621531</v>
      </c>
      <c r="G396" s="84">
        <v>1472300.2880408145</v>
      </c>
      <c r="H396" s="84">
        <v>1672088.6110892917</v>
      </c>
      <c r="I396" s="84">
        <v>1878764.1777114642</v>
      </c>
      <c r="J396" s="84">
        <v>1750895.7426025539</v>
      </c>
      <c r="K396" s="84">
        <v>1863310.015704955</v>
      </c>
      <c r="L396" s="84">
        <v>1776592.3815004127</v>
      </c>
      <c r="M396" s="84">
        <v>2120362.6670955308</v>
      </c>
      <c r="N396" s="84">
        <v>1748863.0942066354</v>
      </c>
      <c r="O396" s="84">
        <v>1564836.6997032682</v>
      </c>
      <c r="P396" s="84">
        <v>1546359.932173688</v>
      </c>
      <c r="Q396" s="84">
        <v>1286492.9337628661</v>
      </c>
      <c r="R396" s="84">
        <v>1347072.4378834686</v>
      </c>
      <c r="S396" s="84">
        <v>1389760.9661222307</v>
      </c>
      <c r="T396" s="84">
        <v>1127014.7529596866</v>
      </c>
      <c r="U396" s="84">
        <v>1151860.017052402</v>
      </c>
      <c r="V396" s="84">
        <v>1289290.9646530161</v>
      </c>
      <c r="W396" s="84">
        <v>1536148.6753609374</v>
      </c>
      <c r="X396" s="84">
        <v>1744804.120009661</v>
      </c>
      <c r="Y396" s="84">
        <v>2054836.8316237601</v>
      </c>
      <c r="Z396" s="84">
        <v>1925033.151140678</v>
      </c>
      <c r="AA396" s="84">
        <v>2049763.0683952705</v>
      </c>
      <c r="AB396" s="84">
        <v>1718481.129467488</v>
      </c>
      <c r="AC396" s="84">
        <v>1852673.0607881038</v>
      </c>
      <c r="AD396" s="84">
        <v>1878843.5043746356</v>
      </c>
      <c r="AE396" s="84">
        <v>2169253.4781896682</v>
      </c>
      <c r="AF396" s="84">
        <v>0</v>
      </c>
    </row>
    <row r="397" spans="1:32" x14ac:dyDescent="0.45">
      <c r="A397" s="26">
        <v>19</v>
      </c>
      <c r="B397" s="84">
        <v>1328053.675475189</v>
      </c>
      <c r="C397" s="84">
        <v>1502358.9973910553</v>
      </c>
      <c r="D397" s="84">
        <v>1714299.7456750199</v>
      </c>
      <c r="E397" s="84">
        <v>1920753.4208305299</v>
      </c>
      <c r="F397" s="84">
        <v>2111838.3298563771</v>
      </c>
      <c r="G397" s="84">
        <v>2101793.4619135717</v>
      </c>
      <c r="H397" s="84">
        <v>2201894.0592381926</v>
      </c>
      <c r="I397" s="84">
        <v>2414422.7708629253</v>
      </c>
      <c r="J397" s="84">
        <v>2593832.2278171591</v>
      </c>
      <c r="K397" s="84">
        <v>2984381.166063319</v>
      </c>
      <c r="L397" s="84">
        <v>3045873.0478102234</v>
      </c>
      <c r="M397" s="84">
        <v>3119141.5154981376</v>
      </c>
      <c r="N397" s="84">
        <v>3012749.9823121834</v>
      </c>
      <c r="O397" s="84">
        <v>3396784.1275828816</v>
      </c>
      <c r="P397" s="84">
        <v>3847440.6560330074</v>
      </c>
      <c r="Q397" s="84">
        <v>3735668.0071935263</v>
      </c>
      <c r="R397" s="84">
        <v>4371751.8407848747</v>
      </c>
      <c r="S397" s="84">
        <v>4763454.3344241455</v>
      </c>
      <c r="T397" s="84">
        <v>4857326.710471224</v>
      </c>
      <c r="U397" s="84">
        <v>5698707.2560715992</v>
      </c>
      <c r="V397" s="84">
        <v>4708163.5912995012</v>
      </c>
      <c r="W397" s="84">
        <v>5418518.2757357927</v>
      </c>
      <c r="X397" s="84">
        <v>5681360.7885276834</v>
      </c>
      <c r="Y397" s="84">
        <v>5037394.2013485041</v>
      </c>
      <c r="Z397" s="84">
        <v>5059555.272870861</v>
      </c>
      <c r="AA397" s="84">
        <v>4741608.3704711227</v>
      </c>
      <c r="AB397" s="84">
        <v>5080054.0976339336</v>
      </c>
      <c r="AC397" s="84">
        <v>4956111.476608607</v>
      </c>
      <c r="AD397" s="84">
        <v>4502130.5521597378</v>
      </c>
      <c r="AE397" s="84">
        <v>4503417.7036141939</v>
      </c>
      <c r="AF397" s="84">
        <v>0</v>
      </c>
    </row>
    <row r="398" spans="1:32" x14ac:dyDescent="0.45">
      <c r="A398" s="26">
        <v>20</v>
      </c>
      <c r="B398" s="84">
        <v>1328053.675475189</v>
      </c>
      <c r="C398" s="84">
        <v>1449942.8755141904</v>
      </c>
      <c r="D398" s="84">
        <v>1496633.1060637927</v>
      </c>
      <c r="E398" s="84">
        <v>1431743.2309133303</v>
      </c>
      <c r="F398" s="84">
        <v>1614593.4255488785</v>
      </c>
      <c r="G398" s="84">
        <v>1637425.8193108647</v>
      </c>
      <c r="H398" s="84">
        <v>1328102.4384790319</v>
      </c>
      <c r="I398" s="84">
        <v>1205369.464593339</v>
      </c>
      <c r="J398" s="84">
        <v>1354507.2507564682</v>
      </c>
      <c r="K398" s="84">
        <v>1610767.1313400513</v>
      </c>
      <c r="L398" s="84">
        <v>1600095.2864239898</v>
      </c>
      <c r="M398" s="84">
        <v>1896839.3784750821</v>
      </c>
      <c r="N398" s="84">
        <v>2213778.7140894011</v>
      </c>
      <c r="O398" s="84">
        <v>2148300.1707603554</v>
      </c>
      <c r="P398" s="84">
        <v>2210428.8987153005</v>
      </c>
      <c r="Q398" s="84">
        <v>2071819.9529155532</v>
      </c>
      <c r="R398" s="84">
        <v>1589218.5498375746</v>
      </c>
      <c r="S398" s="84">
        <v>1602624.3474451741</v>
      </c>
      <c r="T398" s="84">
        <v>1707070.9993950413</v>
      </c>
      <c r="U398" s="84">
        <v>1668083.9957133369</v>
      </c>
      <c r="V398" s="84">
        <v>1659133.6856323339</v>
      </c>
      <c r="W398" s="84">
        <v>1699012.7392618128</v>
      </c>
      <c r="X398" s="84">
        <v>1811130.5393934452</v>
      </c>
      <c r="Y398" s="84">
        <v>1701857.2804435343</v>
      </c>
      <c r="Z398" s="84">
        <v>1799896.3845655303</v>
      </c>
      <c r="AA398" s="84">
        <v>1730599.6657170376</v>
      </c>
      <c r="AB398" s="84">
        <v>2001039.1515221624</v>
      </c>
      <c r="AC398" s="84">
        <v>2310265.2482121876</v>
      </c>
      <c r="AD398" s="84">
        <v>2540900.695548553</v>
      </c>
      <c r="AE398" s="84">
        <v>2779178.7246333137</v>
      </c>
      <c r="AF398" s="84">
        <v>0</v>
      </c>
    </row>
    <row r="399" spans="1:32" x14ac:dyDescent="0.45">
      <c r="A399" s="26">
        <v>21</v>
      </c>
      <c r="B399" s="84">
        <v>1328053.675475189</v>
      </c>
      <c r="C399" s="84">
        <v>1114933.2167836903</v>
      </c>
      <c r="D399" s="84">
        <v>1123001.5858169897</v>
      </c>
      <c r="E399" s="84">
        <v>1175554.4167779677</v>
      </c>
      <c r="F399" s="84">
        <v>1402392.7916073266</v>
      </c>
      <c r="G399" s="84">
        <v>1659986.0522335323</v>
      </c>
      <c r="H399" s="84">
        <v>1978006.3252134838</v>
      </c>
      <c r="I399" s="84">
        <v>1858629.5554983567</v>
      </c>
      <c r="J399" s="84">
        <v>2018802.1798720255</v>
      </c>
      <c r="K399" s="84">
        <v>1854095.3806444784</v>
      </c>
      <c r="L399" s="84">
        <v>1881341.9626472201</v>
      </c>
      <c r="M399" s="84">
        <v>2030993.302794843</v>
      </c>
      <c r="N399" s="84">
        <v>2058739.65855629</v>
      </c>
      <c r="O399" s="84">
        <v>2346748.0033751014</v>
      </c>
      <c r="P399" s="84">
        <v>2494338.968089412</v>
      </c>
      <c r="Q399" s="84">
        <v>2072568.1240428423</v>
      </c>
      <c r="R399" s="84">
        <v>2219838.1654024632</v>
      </c>
      <c r="S399" s="84">
        <v>2318492.2520770454</v>
      </c>
      <c r="T399" s="84">
        <v>1821607.0291087532</v>
      </c>
      <c r="U399" s="84">
        <v>1587380.5569911338</v>
      </c>
      <c r="V399" s="84">
        <v>1757300.4680547586</v>
      </c>
      <c r="W399" s="84">
        <v>1811141.5023996856</v>
      </c>
      <c r="X399" s="84">
        <v>1647903.0021046575</v>
      </c>
      <c r="Y399" s="84">
        <v>1850309.0237311984</v>
      </c>
      <c r="Z399" s="84">
        <v>1906370.5169033334</v>
      </c>
      <c r="AA399" s="84">
        <v>1741274.0107413074</v>
      </c>
      <c r="AB399" s="84">
        <v>1758328.1701416455</v>
      </c>
      <c r="AC399" s="84">
        <v>1841143.5919445888</v>
      </c>
      <c r="AD399" s="84">
        <v>1712656.221894976</v>
      </c>
      <c r="AE399" s="84">
        <v>1442259.2137175251</v>
      </c>
      <c r="AF399" s="84">
        <v>0</v>
      </c>
    </row>
    <row r="400" spans="1:32" x14ac:dyDescent="0.45">
      <c r="A400" s="26">
        <v>22</v>
      </c>
      <c r="B400" s="84">
        <v>1328053.675475189</v>
      </c>
      <c r="C400" s="84">
        <v>1252135.4721565496</v>
      </c>
      <c r="D400" s="84">
        <v>1304558.9494798617</v>
      </c>
      <c r="E400" s="84">
        <v>1240205.2866745268</v>
      </c>
      <c r="F400" s="84">
        <v>1415050.5670687058</v>
      </c>
      <c r="G400" s="84">
        <v>1377700.1988611873</v>
      </c>
      <c r="H400" s="84">
        <v>1295795.699495499</v>
      </c>
      <c r="I400" s="84">
        <v>1218652.7670150462</v>
      </c>
      <c r="J400" s="84">
        <v>1197544.1535898873</v>
      </c>
      <c r="K400" s="84">
        <v>1236569.9157487852</v>
      </c>
      <c r="L400" s="84">
        <v>1474386.467993933</v>
      </c>
      <c r="M400" s="84">
        <v>1744602.0015135643</v>
      </c>
      <c r="N400" s="84">
        <v>1713746.4805614927</v>
      </c>
      <c r="O400" s="84">
        <v>2051266.7326709826</v>
      </c>
      <c r="P400" s="84">
        <v>2161635.457229963</v>
      </c>
      <c r="Q400" s="84">
        <v>2097440.1804789086</v>
      </c>
      <c r="R400" s="84">
        <v>1821546.5827554669</v>
      </c>
      <c r="S400" s="84">
        <v>1759706.112595049</v>
      </c>
      <c r="T400" s="84">
        <v>1826390.4886078106</v>
      </c>
      <c r="U400" s="84">
        <v>1742354.6003293295</v>
      </c>
      <c r="V400" s="84">
        <v>1868061.2731882527</v>
      </c>
      <c r="W400" s="84">
        <v>2092774.9315508711</v>
      </c>
      <c r="X400" s="84">
        <v>2252781.8842352158</v>
      </c>
      <c r="Y400" s="84">
        <v>2515144.7659852058</v>
      </c>
      <c r="Z400" s="84">
        <v>2921798.2567721047</v>
      </c>
      <c r="AA400" s="84">
        <v>2693131.8985301731</v>
      </c>
      <c r="AB400" s="84">
        <v>3111797.2503049271</v>
      </c>
      <c r="AC400" s="84">
        <v>2863295.016430249</v>
      </c>
      <c r="AD400" s="84">
        <v>3320398.9342372715</v>
      </c>
      <c r="AE400" s="84">
        <v>3233098.6082811849</v>
      </c>
      <c r="AF400" s="84">
        <v>0</v>
      </c>
    </row>
    <row r="401" spans="1:32" x14ac:dyDescent="0.45">
      <c r="A401" s="26">
        <v>23</v>
      </c>
      <c r="B401" s="84">
        <v>1328053.675475189</v>
      </c>
      <c r="C401" s="84">
        <v>1265925.0729550351</v>
      </c>
      <c r="D401" s="84">
        <v>1150253.6681955797</v>
      </c>
      <c r="E401" s="84">
        <v>1226291.7482290182</v>
      </c>
      <c r="F401" s="84">
        <v>1438091.0166804863</v>
      </c>
      <c r="G401" s="84">
        <v>1473285.9691549393</v>
      </c>
      <c r="H401" s="84">
        <v>1411318.0323752186</v>
      </c>
      <c r="I401" s="84">
        <v>1562425.3828626247</v>
      </c>
      <c r="J401" s="84">
        <v>1775004.9708664187</v>
      </c>
      <c r="K401" s="84">
        <v>1734282.5262598824</v>
      </c>
      <c r="L401" s="84">
        <v>1442663.0555776982</v>
      </c>
      <c r="M401" s="84">
        <v>1591203.166836042</v>
      </c>
      <c r="N401" s="84">
        <v>1707980.3291311329</v>
      </c>
      <c r="O401" s="84">
        <v>2034532.3457330512</v>
      </c>
      <c r="P401" s="84">
        <v>2048188.6144708304</v>
      </c>
      <c r="Q401" s="84">
        <v>2214394.1893114448</v>
      </c>
      <c r="R401" s="84">
        <v>2484148.46727284</v>
      </c>
      <c r="S401" s="84">
        <v>2783792.5225123325</v>
      </c>
      <c r="T401" s="84">
        <v>2682050.7185157835</v>
      </c>
      <c r="U401" s="84">
        <v>3007360.2028016159</v>
      </c>
      <c r="V401" s="84">
        <v>2222400.7861319459</v>
      </c>
      <c r="W401" s="84">
        <v>2354994.834881485</v>
      </c>
      <c r="X401" s="84">
        <v>2603568.0011106036</v>
      </c>
      <c r="Y401" s="84">
        <v>2916125.8587084203</v>
      </c>
      <c r="Z401" s="84">
        <v>2962966.5052999496</v>
      </c>
      <c r="AA401" s="84">
        <v>2980757.0780236237</v>
      </c>
      <c r="AB401" s="84">
        <v>3308304.2231541071</v>
      </c>
      <c r="AC401" s="84">
        <v>3878466.1145681147</v>
      </c>
      <c r="AD401" s="84">
        <v>3930429.6913193162</v>
      </c>
      <c r="AE401" s="84">
        <v>4528044.6157122599</v>
      </c>
      <c r="AF401" s="84">
        <v>0</v>
      </c>
    </row>
    <row r="402" spans="1:32" x14ac:dyDescent="0.45">
      <c r="A402" s="26">
        <v>24</v>
      </c>
      <c r="B402" s="84">
        <v>1328053.675475189</v>
      </c>
      <c r="C402" s="84">
        <v>1331121.9620789755</v>
      </c>
      <c r="D402" s="84">
        <v>1212959.3192992259</v>
      </c>
      <c r="E402" s="84">
        <v>1384200.1678689262</v>
      </c>
      <c r="F402" s="84">
        <v>1365508.3212848988</v>
      </c>
      <c r="G402" s="84">
        <v>1627143.976462676</v>
      </c>
      <c r="H402" s="84">
        <v>1942060.3626627226</v>
      </c>
      <c r="I402" s="84">
        <v>2262176.9507404873</v>
      </c>
      <c r="J402" s="84">
        <v>2165028.0383081012</v>
      </c>
      <c r="K402" s="84">
        <v>2070073.2745168142</v>
      </c>
      <c r="L402" s="84">
        <v>2143360.8905168879</v>
      </c>
      <c r="M402" s="84">
        <v>2021515.269246462</v>
      </c>
      <c r="N402" s="84">
        <v>2197272.1962678824</v>
      </c>
      <c r="O402" s="84">
        <v>2476742.8390753269</v>
      </c>
      <c r="P402" s="84">
        <v>2840024.0719554499</v>
      </c>
      <c r="Q402" s="84">
        <v>2380905.8255840237</v>
      </c>
      <c r="R402" s="84">
        <v>2510780.6696199127</v>
      </c>
      <c r="S402" s="84">
        <v>2886973.6295335465</v>
      </c>
      <c r="T402" s="84">
        <v>3225330.5682134563</v>
      </c>
      <c r="U402" s="84">
        <v>3435828.1755084726</v>
      </c>
      <c r="V402" s="84">
        <v>3304924.0459205108</v>
      </c>
      <c r="W402" s="84">
        <v>3595601.0104873637</v>
      </c>
      <c r="X402" s="84">
        <v>3308608.5444722483</v>
      </c>
      <c r="Y402" s="84">
        <v>3877293.0495439526</v>
      </c>
      <c r="Z402" s="84">
        <v>4190559.7612180747</v>
      </c>
      <c r="AA402" s="84">
        <v>3367737.9304571948</v>
      </c>
      <c r="AB402" s="84">
        <v>3676478.8844895056</v>
      </c>
      <c r="AC402" s="84">
        <v>3905132.1825821912</v>
      </c>
      <c r="AD402" s="84">
        <v>4514227.6806472391</v>
      </c>
      <c r="AE402" s="84">
        <v>5285754.9016117658</v>
      </c>
      <c r="AF402" s="84">
        <v>0</v>
      </c>
    </row>
    <row r="403" spans="1:32" x14ac:dyDescent="0.45">
      <c r="A403" s="26">
        <v>25</v>
      </c>
      <c r="B403" s="84">
        <v>1328053.675475189</v>
      </c>
      <c r="C403" s="84">
        <v>1266591.3590557622</v>
      </c>
      <c r="D403" s="84">
        <v>1425056.4035600349</v>
      </c>
      <c r="E403" s="84">
        <v>1594301.5438204571</v>
      </c>
      <c r="F403" s="84">
        <v>1780036.3835616058</v>
      </c>
      <c r="G403" s="84">
        <v>1766813.6343627397</v>
      </c>
      <c r="H403" s="84">
        <v>1754063.7656557527</v>
      </c>
      <c r="I403" s="84">
        <v>1995886.3106134152</v>
      </c>
      <c r="J403" s="84">
        <v>1982249.6015092535</v>
      </c>
      <c r="K403" s="84">
        <v>2098649.6894084802</v>
      </c>
      <c r="L403" s="84">
        <v>2030476.2479134279</v>
      </c>
      <c r="M403" s="84">
        <v>2321842.5955442884</v>
      </c>
      <c r="N403" s="84">
        <v>2121082.9228477064</v>
      </c>
      <c r="O403" s="84">
        <v>2046599.5131471995</v>
      </c>
      <c r="P403" s="84">
        <v>2018942.5988710937</v>
      </c>
      <c r="Q403" s="84">
        <v>2116796.0351205175</v>
      </c>
      <c r="R403" s="84">
        <v>1957027.7153907625</v>
      </c>
      <c r="S403" s="84">
        <v>1792319.1285883698</v>
      </c>
      <c r="T403" s="84">
        <v>1960649.4087592484</v>
      </c>
      <c r="U403" s="84">
        <v>1943600.1424412164</v>
      </c>
      <c r="V403" s="84">
        <v>1712825.6904156958</v>
      </c>
      <c r="W403" s="84">
        <v>1651053.9143741818</v>
      </c>
      <c r="X403" s="84">
        <v>1836473.1069892994</v>
      </c>
      <c r="Y403" s="84">
        <v>2020799.0652465776</v>
      </c>
      <c r="Z403" s="84">
        <v>1680878.0296651106</v>
      </c>
      <c r="AA403" s="84">
        <v>1484609.6923861241</v>
      </c>
      <c r="AB403" s="84">
        <v>1431517.7661095234</v>
      </c>
      <c r="AC403" s="84">
        <v>1538256.4566887124</v>
      </c>
      <c r="AD403" s="84">
        <v>1701306.4432341177</v>
      </c>
      <c r="AE403" s="84">
        <v>1866619.4441650819</v>
      </c>
      <c r="AF403" s="84">
        <v>0</v>
      </c>
    </row>
    <row r="404" spans="1:32" x14ac:dyDescent="0.45">
      <c r="A404" s="26">
        <v>26</v>
      </c>
      <c r="B404" s="84">
        <v>1328053.675475189</v>
      </c>
      <c r="C404" s="84">
        <v>1323174.9336756864</v>
      </c>
      <c r="D404" s="84">
        <v>1277909.1669150689</v>
      </c>
      <c r="E404" s="84">
        <v>1140476.6459078544</v>
      </c>
      <c r="F404" s="84">
        <v>1009040.4240871848</v>
      </c>
      <c r="G404" s="84">
        <v>1129198.8777265809</v>
      </c>
      <c r="H404" s="84">
        <v>1166846.8265162448</v>
      </c>
      <c r="I404" s="84">
        <v>1390683.1310393156</v>
      </c>
      <c r="J404" s="84">
        <v>1591583.2987270243</v>
      </c>
      <c r="K404" s="84">
        <v>1641252.4584430414</v>
      </c>
      <c r="L404" s="84">
        <v>1903273.9983237581</v>
      </c>
      <c r="M404" s="84">
        <v>2048410.139011282</v>
      </c>
      <c r="N404" s="84">
        <v>1835250.1246909511</v>
      </c>
      <c r="O404" s="84">
        <v>1762475.4629119588</v>
      </c>
      <c r="P404" s="84">
        <v>1786202.7862608714</v>
      </c>
      <c r="Q404" s="84">
        <v>1692437.2343250902</v>
      </c>
      <c r="R404" s="84">
        <v>1827528.0011601299</v>
      </c>
      <c r="S404" s="84">
        <v>1966609.1009762099</v>
      </c>
      <c r="T404" s="84">
        <v>1610121.9068018494</v>
      </c>
      <c r="U404" s="84">
        <v>1696927.920198669</v>
      </c>
      <c r="V404" s="84">
        <v>1549869.6008394668</v>
      </c>
      <c r="W404" s="84">
        <v>1701331.2239312641</v>
      </c>
      <c r="X404" s="84">
        <v>1470819.9639581589</v>
      </c>
      <c r="Y404" s="84">
        <v>1254858.6995819567</v>
      </c>
      <c r="Z404" s="84">
        <v>1314664.0905655369</v>
      </c>
      <c r="AA404" s="84">
        <v>1440057.1253401954</v>
      </c>
      <c r="AB404" s="84">
        <v>1442424.4109928913</v>
      </c>
      <c r="AC404" s="84">
        <v>1579218.7092145416</v>
      </c>
      <c r="AD404" s="84">
        <v>1609048.6411939245</v>
      </c>
      <c r="AE404" s="84">
        <v>1583386.5130533245</v>
      </c>
      <c r="AF404" s="84">
        <v>0</v>
      </c>
    </row>
    <row r="405" spans="1:32" x14ac:dyDescent="0.45">
      <c r="A405" s="26">
        <v>27</v>
      </c>
      <c r="B405" s="84">
        <v>1328053.675475189</v>
      </c>
      <c r="C405" s="84">
        <v>1518786.8761452853</v>
      </c>
      <c r="D405" s="84">
        <v>1751982.6616984846</v>
      </c>
      <c r="E405" s="84">
        <v>1590958.7324420277</v>
      </c>
      <c r="F405" s="84">
        <v>1346137.409947736</v>
      </c>
      <c r="G405" s="84">
        <v>1272297.1511582956</v>
      </c>
      <c r="H405" s="84">
        <v>1373235.8404562674</v>
      </c>
      <c r="I405" s="84">
        <v>1413926.086560504</v>
      </c>
      <c r="J405" s="84">
        <v>1535624.2506079483</v>
      </c>
      <c r="K405" s="84">
        <v>1707850.8722992849</v>
      </c>
      <c r="L405" s="84">
        <v>1671124.4280111634</v>
      </c>
      <c r="M405" s="84">
        <v>1906059.8128047979</v>
      </c>
      <c r="N405" s="84">
        <v>1905707.8177473929</v>
      </c>
      <c r="O405" s="84">
        <v>1929990.3404116465</v>
      </c>
      <c r="P405" s="84">
        <v>2182033.2963609737</v>
      </c>
      <c r="Q405" s="84">
        <v>2266505.2765810401</v>
      </c>
      <c r="R405" s="84">
        <v>1936624.4189358905</v>
      </c>
      <c r="S405" s="84">
        <v>2233253.1450608713</v>
      </c>
      <c r="T405" s="84">
        <v>2575470.8210394089</v>
      </c>
      <c r="U405" s="84">
        <v>2836655.1511275163</v>
      </c>
      <c r="V405" s="84">
        <v>2423228.7379486356</v>
      </c>
      <c r="W405" s="84">
        <v>2573757.2047407348</v>
      </c>
      <c r="X405" s="84">
        <v>2999155.8269536048</v>
      </c>
      <c r="Y405" s="84">
        <v>3399710.0811850722</v>
      </c>
      <c r="Z405" s="84">
        <v>3804309.1062198686</v>
      </c>
      <c r="AA405" s="84">
        <v>2887914.9281544983</v>
      </c>
      <c r="AB405" s="84">
        <v>3233220.7637886987</v>
      </c>
      <c r="AC405" s="84">
        <v>3691451.294680078</v>
      </c>
      <c r="AD405" s="84">
        <v>4325192.4659054782</v>
      </c>
      <c r="AE405" s="84">
        <v>5092619.840170335</v>
      </c>
      <c r="AF405" s="84">
        <v>0</v>
      </c>
    </row>
    <row r="406" spans="1:32" x14ac:dyDescent="0.45">
      <c r="A406" s="26">
        <v>28</v>
      </c>
      <c r="B406" s="84">
        <v>1328053.675475189</v>
      </c>
      <c r="C406" s="84">
        <v>1448564.2652796726</v>
      </c>
      <c r="D406" s="84">
        <v>1623615.6360202024</v>
      </c>
      <c r="E406" s="84">
        <v>1502128.7871558785</v>
      </c>
      <c r="F406" s="84">
        <v>1538160.6458166663</v>
      </c>
      <c r="G406" s="84">
        <v>1277505.6804613089</v>
      </c>
      <c r="H406" s="84">
        <v>1389203.7222584898</v>
      </c>
      <c r="I406" s="84">
        <v>1554481.2820808846</v>
      </c>
      <c r="J406" s="84">
        <v>1733195.9128421349</v>
      </c>
      <c r="K406" s="84">
        <v>1829122.9493766453</v>
      </c>
      <c r="L406" s="84">
        <v>1924415.331472476</v>
      </c>
      <c r="M406" s="84">
        <v>1805801.8969261814</v>
      </c>
      <c r="N406" s="84">
        <v>1848551.919765447</v>
      </c>
      <c r="O406" s="84">
        <v>1729964.0614138811</v>
      </c>
      <c r="P406" s="84">
        <v>1646815.8248863039</v>
      </c>
      <c r="Q406" s="84">
        <v>1580997.1606556387</v>
      </c>
      <c r="R406" s="84">
        <v>1706783.908359135</v>
      </c>
      <c r="S406" s="84">
        <v>1982259.9459904653</v>
      </c>
      <c r="T406" s="84">
        <v>1945381.4040208545</v>
      </c>
      <c r="U406" s="84">
        <v>1974723.4041518718</v>
      </c>
      <c r="V406" s="84">
        <v>2097391.5104615651</v>
      </c>
      <c r="W406" s="84">
        <v>1919645.4331925632</v>
      </c>
      <c r="X406" s="84">
        <v>1989985.670133732</v>
      </c>
      <c r="Y406" s="84">
        <v>1740218.6715930351</v>
      </c>
      <c r="Z406" s="84">
        <v>1729643.3378172703</v>
      </c>
      <c r="AA406" s="84">
        <v>1815218.9249465666</v>
      </c>
      <c r="AB406" s="84">
        <v>1729464.3233259805</v>
      </c>
      <c r="AC406" s="84">
        <v>1816742.9800613325</v>
      </c>
      <c r="AD406" s="84">
        <v>1943810.6494716527</v>
      </c>
      <c r="AE406" s="84">
        <v>1855473.6276853264</v>
      </c>
      <c r="AF406" s="84">
        <v>0</v>
      </c>
    </row>
    <row r="407" spans="1:32" x14ac:dyDescent="0.45">
      <c r="A407" s="26">
        <v>29</v>
      </c>
      <c r="B407" s="84">
        <v>1328053.675475189</v>
      </c>
      <c r="C407" s="84">
        <v>1319748.7332247598</v>
      </c>
      <c r="D407" s="84">
        <v>1297827.1614815362</v>
      </c>
      <c r="E407" s="84">
        <v>1443008.6918665448</v>
      </c>
      <c r="F407" s="84">
        <v>1614335.4069517583</v>
      </c>
      <c r="G407" s="84">
        <v>1714817.3236640468</v>
      </c>
      <c r="H407" s="84">
        <v>1940953.2223116131</v>
      </c>
      <c r="I407" s="84">
        <v>2149477.3266853332</v>
      </c>
      <c r="J407" s="84">
        <v>2115270.7934001819</v>
      </c>
      <c r="K407" s="84">
        <v>2086396.6928618408</v>
      </c>
      <c r="L407" s="84">
        <v>2087367.9535796244</v>
      </c>
      <c r="M407" s="84">
        <v>2109210.0503943707</v>
      </c>
      <c r="N407" s="84">
        <v>2255369.7027610294</v>
      </c>
      <c r="O407" s="84">
        <v>2564816.8823274602</v>
      </c>
      <c r="P407" s="84">
        <v>2944495.3077255813</v>
      </c>
      <c r="Q407" s="84">
        <v>2922949.1040512486</v>
      </c>
      <c r="R407" s="84">
        <v>2938664.1501716482</v>
      </c>
      <c r="S407" s="84">
        <v>2766798.998151741</v>
      </c>
      <c r="T407" s="84">
        <v>3238933.3693438242</v>
      </c>
      <c r="U407" s="84">
        <v>3812539.5547983823</v>
      </c>
      <c r="V407" s="84">
        <v>3444208.4605335398</v>
      </c>
      <c r="W407" s="84">
        <v>3585931.9295878303</v>
      </c>
      <c r="X407" s="84">
        <v>3677776.781812327</v>
      </c>
      <c r="Y407" s="84">
        <v>4246222.9792440133</v>
      </c>
      <c r="Z407" s="84">
        <v>4391060.1697833957</v>
      </c>
      <c r="AA407" s="84">
        <v>4261134.6659313822</v>
      </c>
      <c r="AB407" s="84">
        <v>4746015.386039217</v>
      </c>
      <c r="AC407" s="84">
        <v>4999879.3215751424</v>
      </c>
      <c r="AD407" s="84">
        <v>5885334.5360707203</v>
      </c>
      <c r="AE407" s="84">
        <v>5532357.6436909353</v>
      </c>
      <c r="AF407" s="84">
        <v>0</v>
      </c>
    </row>
    <row r="408" spans="1:32" x14ac:dyDescent="0.45">
      <c r="A408" s="26">
        <v>30</v>
      </c>
      <c r="B408" s="84">
        <v>1328053.675475189</v>
      </c>
      <c r="C408" s="84">
        <v>1280614.0886862727</v>
      </c>
      <c r="D408" s="84">
        <v>1451985.7708845772</v>
      </c>
      <c r="E408" s="84">
        <v>1572198.3168496399</v>
      </c>
      <c r="F408" s="84">
        <v>1598744.8034122624</v>
      </c>
      <c r="G408" s="84">
        <v>1721507.9932672316</v>
      </c>
      <c r="H408" s="84">
        <v>1579802.917973422</v>
      </c>
      <c r="I408" s="84">
        <v>1675696.6120316479</v>
      </c>
      <c r="J408" s="84">
        <v>1670505.3217315404</v>
      </c>
      <c r="K408" s="84">
        <v>1809524.9261974352</v>
      </c>
      <c r="L408" s="84">
        <v>1646192.0391564127</v>
      </c>
      <c r="M408" s="84">
        <v>1795298.4183479496</v>
      </c>
      <c r="N408" s="84">
        <v>2046519.5747655728</v>
      </c>
      <c r="O408" s="84">
        <v>2331403.7764193653</v>
      </c>
      <c r="P408" s="84">
        <v>2665218.7123496723</v>
      </c>
      <c r="Q408" s="84">
        <v>2365351.3514813771</v>
      </c>
      <c r="R408" s="84">
        <v>2705710.2828662302</v>
      </c>
      <c r="S408" s="84">
        <v>3129676.6230080216</v>
      </c>
      <c r="T408" s="84">
        <v>3292774.851819545</v>
      </c>
      <c r="U408" s="84">
        <v>3447146.4542950643</v>
      </c>
      <c r="V408" s="84">
        <v>3040291.9618003657</v>
      </c>
      <c r="W408" s="84">
        <v>3418181.2940858551</v>
      </c>
      <c r="X408" s="84">
        <v>3529119.8282000115</v>
      </c>
      <c r="Y408" s="84">
        <v>3149633.6011218345</v>
      </c>
      <c r="Z408" s="84">
        <v>3643860.9947940554</v>
      </c>
      <c r="AA408" s="84">
        <v>3438907.7494465741</v>
      </c>
      <c r="AB408" s="84">
        <v>3961492.432936775</v>
      </c>
      <c r="AC408" s="84">
        <v>4668857.9974191468</v>
      </c>
      <c r="AD408" s="84">
        <v>4632650.7503925078</v>
      </c>
      <c r="AE408" s="84">
        <v>5102200.2564910483</v>
      </c>
      <c r="AF408" s="84">
        <v>0</v>
      </c>
    </row>
    <row r="409" spans="1:32" x14ac:dyDescent="0.45">
      <c r="A409" s="26">
        <v>31</v>
      </c>
      <c r="B409" s="84">
        <v>1328053.675475189</v>
      </c>
      <c r="C409" s="84">
        <v>1303811.747749866</v>
      </c>
      <c r="D409" s="84">
        <v>1455394.9143894361</v>
      </c>
      <c r="E409" s="84">
        <v>1641807.0785734681</v>
      </c>
      <c r="F409" s="84">
        <v>1385438.7051795148</v>
      </c>
      <c r="G409" s="84">
        <v>1292431.867799191</v>
      </c>
      <c r="H409" s="84">
        <v>1131847.0849887845</v>
      </c>
      <c r="I409" s="84">
        <v>934308.12364534859</v>
      </c>
      <c r="J409" s="84">
        <v>959676.88744121918</v>
      </c>
      <c r="K409" s="84">
        <v>1139783.275429833</v>
      </c>
      <c r="L409" s="84">
        <v>1296777.034035773</v>
      </c>
      <c r="M409" s="84">
        <v>1493918.3228091272</v>
      </c>
      <c r="N409" s="84">
        <v>1673029.5153427736</v>
      </c>
      <c r="O409" s="84">
        <v>1839934.2581179242</v>
      </c>
      <c r="P409" s="84">
        <v>2170970.1129592336</v>
      </c>
      <c r="Q409" s="84">
        <v>1884905.2157001572</v>
      </c>
      <c r="R409" s="84">
        <v>1770620.1888597335</v>
      </c>
      <c r="S409" s="84">
        <v>1721128.3975018782</v>
      </c>
      <c r="T409" s="84">
        <v>1545945.9967511932</v>
      </c>
      <c r="U409" s="84">
        <v>1653782.0412540734</v>
      </c>
      <c r="V409" s="84">
        <v>1316225.5737139944</v>
      </c>
      <c r="W409" s="84">
        <v>1349526.3364450319</v>
      </c>
      <c r="X409" s="84">
        <v>1252896.0444779184</v>
      </c>
      <c r="Y409" s="84">
        <v>1315981.3498140678</v>
      </c>
      <c r="Z409" s="84">
        <v>1489891.1536278154</v>
      </c>
      <c r="AA409" s="84">
        <v>1254899.4099643319</v>
      </c>
      <c r="AB409" s="84">
        <v>1194121.478433351</v>
      </c>
      <c r="AC409" s="84">
        <v>1100379.7972749006</v>
      </c>
      <c r="AD409" s="84">
        <v>1226232.7799250206</v>
      </c>
      <c r="AE409" s="84">
        <v>1461521.4033409073</v>
      </c>
      <c r="AF409" s="84">
        <v>0</v>
      </c>
    </row>
    <row r="410" spans="1:32" x14ac:dyDescent="0.45">
      <c r="A410" s="26">
        <v>32</v>
      </c>
      <c r="B410" s="84">
        <v>1328053.675475189</v>
      </c>
      <c r="C410" s="84">
        <v>1493688.6995378325</v>
      </c>
      <c r="D410" s="84">
        <v>1277392.0300712136</v>
      </c>
      <c r="E410" s="84">
        <v>1285282.1339842016</v>
      </c>
      <c r="F410" s="84">
        <v>1404769.9187407941</v>
      </c>
      <c r="G410" s="84">
        <v>1535268.111604067</v>
      </c>
      <c r="H410" s="84">
        <v>1484644.1116061606</v>
      </c>
      <c r="I410" s="84">
        <v>1666070.6961251954</v>
      </c>
      <c r="J410" s="84">
        <v>1784459.9317570005</v>
      </c>
      <c r="K410" s="84">
        <v>1941998.5850797747</v>
      </c>
      <c r="L410" s="84">
        <v>1931785.0936983533</v>
      </c>
      <c r="M410" s="84">
        <v>1987245.1233670684</v>
      </c>
      <c r="N410" s="84">
        <v>1677990.7496332717</v>
      </c>
      <c r="O410" s="84">
        <v>1856317.3117005641</v>
      </c>
      <c r="P410" s="84">
        <v>2115687.7141189235</v>
      </c>
      <c r="Q410" s="84">
        <v>2018843.3803281612</v>
      </c>
      <c r="R410" s="84">
        <v>2172135.2955269143</v>
      </c>
      <c r="S410" s="84">
        <v>2516403.4845315674</v>
      </c>
      <c r="T410" s="84">
        <v>2683472.2872619419</v>
      </c>
      <c r="U410" s="84">
        <v>2958434.451895128</v>
      </c>
      <c r="V410" s="84">
        <v>2324734.6383555382</v>
      </c>
      <c r="W410" s="84">
        <v>2372934.3528633364</v>
      </c>
      <c r="X410" s="84">
        <v>2285663.3338967841</v>
      </c>
      <c r="Y410" s="84">
        <v>2346027.382414991</v>
      </c>
      <c r="Z410" s="84">
        <v>2566239.2138822088</v>
      </c>
      <c r="AA410" s="84">
        <v>2443709.9489262141</v>
      </c>
      <c r="AB410" s="84">
        <v>2223348.3910265029</v>
      </c>
      <c r="AC410" s="84">
        <v>2158795.5060199997</v>
      </c>
      <c r="AD410" s="84">
        <v>2357495.4847018863</v>
      </c>
      <c r="AE410" s="84">
        <v>2515581.4105231473</v>
      </c>
      <c r="AF410" s="84">
        <v>0</v>
      </c>
    </row>
    <row r="411" spans="1:32" x14ac:dyDescent="0.45">
      <c r="A411" s="26">
        <v>33</v>
      </c>
      <c r="B411" s="84">
        <v>1328053.675475189</v>
      </c>
      <c r="C411" s="84">
        <v>1217413.7066762554</v>
      </c>
      <c r="D411" s="84">
        <v>1131250.7884102175</v>
      </c>
      <c r="E411" s="84">
        <v>1215879.1790571471</v>
      </c>
      <c r="F411" s="84">
        <v>1346776.8020441732</v>
      </c>
      <c r="G411" s="84">
        <v>1608622.5299593711</v>
      </c>
      <c r="H411" s="84">
        <v>1921607.6171990547</v>
      </c>
      <c r="I411" s="84">
        <v>1995908.3983347421</v>
      </c>
      <c r="J411" s="84">
        <v>1959343.0527143618</v>
      </c>
      <c r="K411" s="84">
        <v>1888011.5761990761</v>
      </c>
      <c r="L411" s="84">
        <v>1795382.0152522374</v>
      </c>
      <c r="M411" s="84">
        <v>1595967.9051492189</v>
      </c>
      <c r="N411" s="84">
        <v>1582558.4560575897</v>
      </c>
      <c r="O411" s="84">
        <v>1730601.4532850741</v>
      </c>
      <c r="P411" s="84">
        <v>1910234.6315874909</v>
      </c>
      <c r="Q411" s="84">
        <v>1763136.5084898451</v>
      </c>
      <c r="R411" s="84">
        <v>1855158.4134107234</v>
      </c>
      <c r="S411" s="84">
        <v>2021480.4614849202</v>
      </c>
      <c r="T411" s="84">
        <v>2265831.5014889939</v>
      </c>
      <c r="U411" s="84">
        <v>2345541.7964184545</v>
      </c>
      <c r="V411" s="84">
        <v>2285665.9471229343</v>
      </c>
      <c r="W411" s="84">
        <v>2231280.2342332206</v>
      </c>
      <c r="X411" s="84">
        <v>2175582.8089557099</v>
      </c>
      <c r="Y411" s="84">
        <v>2530762.2110933913</v>
      </c>
      <c r="Z411" s="84">
        <v>2742772.6991469539</v>
      </c>
      <c r="AA411" s="84">
        <v>2448769.7762167258</v>
      </c>
      <c r="AB411" s="84">
        <v>2569931.9397697109</v>
      </c>
      <c r="AC411" s="84">
        <v>2770991.163378072</v>
      </c>
      <c r="AD411" s="84">
        <v>3030060.1186289527</v>
      </c>
      <c r="AE411" s="84">
        <v>3114106.6131901564</v>
      </c>
      <c r="AF411" s="84">
        <v>0</v>
      </c>
    </row>
    <row r="412" spans="1:32" x14ac:dyDescent="0.45">
      <c r="A412" s="26">
        <v>34</v>
      </c>
      <c r="B412" s="84">
        <v>1328053.675475189</v>
      </c>
      <c r="C412" s="84">
        <v>1476835.5293405226</v>
      </c>
      <c r="D412" s="84">
        <v>1672495.6758655121</v>
      </c>
      <c r="E412" s="84">
        <v>1461839.2902463509</v>
      </c>
      <c r="F412" s="84">
        <v>1489137.7200781293</v>
      </c>
      <c r="G412" s="84">
        <v>1622959.8037649975</v>
      </c>
      <c r="H412" s="84">
        <v>1413537.6927008703</v>
      </c>
      <c r="I412" s="84">
        <v>1417042.9854967853</v>
      </c>
      <c r="J412" s="84">
        <v>1592137.8218543276</v>
      </c>
      <c r="K412" s="84">
        <v>1643982.9486668759</v>
      </c>
      <c r="L412" s="84">
        <v>1704513.4355959271</v>
      </c>
      <c r="M412" s="84">
        <v>1585231.976879857</v>
      </c>
      <c r="N412" s="84">
        <v>1509969.2205737757</v>
      </c>
      <c r="O412" s="84">
        <v>1534774.1982749235</v>
      </c>
      <c r="P412" s="84">
        <v>1389275.761056205</v>
      </c>
      <c r="Q412" s="84">
        <v>1608110.4792893052</v>
      </c>
      <c r="R412" s="84">
        <v>1838531.9004913953</v>
      </c>
      <c r="S412" s="84">
        <v>1986792.2507810977</v>
      </c>
      <c r="T412" s="84">
        <v>2241851.5654590614</v>
      </c>
      <c r="U412" s="84">
        <v>2528265.9252005653</v>
      </c>
      <c r="V412" s="84">
        <v>2403949.4844619264</v>
      </c>
      <c r="W412" s="84">
        <v>2363629.1502616229</v>
      </c>
      <c r="X412" s="84">
        <v>2461761.7016808395</v>
      </c>
      <c r="Y412" s="84">
        <v>2810091.2918744339</v>
      </c>
      <c r="Z412" s="84">
        <v>2981490.9611738767</v>
      </c>
      <c r="AA412" s="84">
        <v>2694917.7391756</v>
      </c>
      <c r="AB412" s="84">
        <v>3124997.9852395412</v>
      </c>
      <c r="AC412" s="84">
        <v>3627561.0196063309</v>
      </c>
      <c r="AD412" s="84">
        <v>4214353.6140516484</v>
      </c>
      <c r="AE412" s="84">
        <v>4092599.5320639224</v>
      </c>
      <c r="AF412" s="84">
        <v>0</v>
      </c>
    </row>
    <row r="413" spans="1:32" x14ac:dyDescent="0.45">
      <c r="A413" s="26">
        <v>35</v>
      </c>
      <c r="B413" s="84">
        <v>1328053.675475189</v>
      </c>
      <c r="C413" s="84">
        <v>1446546.2030595697</v>
      </c>
      <c r="D413" s="84">
        <v>1619086.3329168931</v>
      </c>
      <c r="E413" s="84">
        <v>1768808.0772865673</v>
      </c>
      <c r="F413" s="84">
        <v>1631062.1950980523</v>
      </c>
      <c r="G413" s="84">
        <v>1662671.5344264181</v>
      </c>
      <c r="H413" s="84">
        <v>1595848.1348427653</v>
      </c>
      <c r="I413" s="84">
        <v>1755080.9049954982</v>
      </c>
      <c r="J413" s="84">
        <v>1844167.3571673771</v>
      </c>
      <c r="K413" s="84">
        <v>1877827.6869182801</v>
      </c>
      <c r="L413" s="84">
        <v>1690068.8946548416</v>
      </c>
      <c r="M413" s="84">
        <v>1490443.3490263822</v>
      </c>
      <c r="N413" s="84">
        <v>1675348.2215396843</v>
      </c>
      <c r="O413" s="84">
        <v>1672799.9990465415</v>
      </c>
      <c r="P413" s="84">
        <v>1669628.3474674316</v>
      </c>
      <c r="Q413" s="84">
        <v>1631139.2108810884</v>
      </c>
      <c r="R413" s="84">
        <v>1626415.9961142673</v>
      </c>
      <c r="S413" s="84">
        <v>1707081.0131797495</v>
      </c>
      <c r="T413" s="84">
        <v>1381644.7175490595</v>
      </c>
      <c r="U413" s="84">
        <v>1519072.6027902327</v>
      </c>
      <c r="V413" s="84">
        <v>1646425.3260906127</v>
      </c>
      <c r="W413" s="84">
        <v>1508841.2336653452</v>
      </c>
      <c r="X413" s="84">
        <v>1545050.9534445822</v>
      </c>
      <c r="Y413" s="84">
        <v>1742394.974519742</v>
      </c>
      <c r="Z413" s="84">
        <v>1956309.3373885949</v>
      </c>
      <c r="AA413" s="84">
        <v>1701736.3096413882</v>
      </c>
      <c r="AB413" s="84">
        <v>1724909.9222085855</v>
      </c>
      <c r="AC413" s="84">
        <v>1967133.9557681128</v>
      </c>
      <c r="AD413" s="84">
        <v>2281128.7592948363</v>
      </c>
      <c r="AE413" s="84">
        <v>2566721.7796548693</v>
      </c>
      <c r="AF413" s="84">
        <v>0</v>
      </c>
    </row>
    <row r="414" spans="1:32" x14ac:dyDescent="0.45">
      <c r="A414" s="26">
        <v>36</v>
      </c>
      <c r="B414" s="84">
        <v>1328053.675475189</v>
      </c>
      <c r="C414" s="84">
        <v>1286698.3160577158</v>
      </c>
      <c r="D414" s="84">
        <v>1405987.9543904359</v>
      </c>
      <c r="E414" s="84">
        <v>1573923.0805312854</v>
      </c>
      <c r="F414" s="84">
        <v>1521841.85639789</v>
      </c>
      <c r="G414" s="84">
        <v>1524619.4691063291</v>
      </c>
      <c r="H414" s="84">
        <v>1306467.2313147469</v>
      </c>
      <c r="I414" s="84">
        <v>1369321.1052430293</v>
      </c>
      <c r="J414" s="84">
        <v>1294006.6547546494</v>
      </c>
      <c r="K414" s="84">
        <v>1461696.2011712121</v>
      </c>
      <c r="L414" s="84">
        <v>1553748.1508121088</v>
      </c>
      <c r="M414" s="84">
        <v>1799835.7509178659</v>
      </c>
      <c r="N414" s="84">
        <v>1605780.8637166927</v>
      </c>
      <c r="O414" s="84">
        <v>1602005.9015883342</v>
      </c>
      <c r="P414" s="84">
        <v>1700623.7754666177</v>
      </c>
      <c r="Q414" s="84">
        <v>1570015.95624258</v>
      </c>
      <c r="R414" s="84">
        <v>1602645.0882824275</v>
      </c>
      <c r="S414" s="84">
        <v>1797256.6173124115</v>
      </c>
      <c r="T414" s="84">
        <v>1739156.323342284</v>
      </c>
      <c r="U414" s="84">
        <v>1874173.0807218973</v>
      </c>
      <c r="V414" s="84">
        <v>1918936.4767945439</v>
      </c>
      <c r="W414" s="84">
        <v>1750204.9663351548</v>
      </c>
      <c r="X414" s="84">
        <v>1687929.7440347159</v>
      </c>
      <c r="Y414" s="84">
        <v>1930345.7617681334</v>
      </c>
      <c r="Z414" s="84">
        <v>1755945.470599869</v>
      </c>
      <c r="AA414" s="84">
        <v>1556139.6423615271</v>
      </c>
      <c r="AB414" s="84">
        <v>1408896.4545183743</v>
      </c>
      <c r="AC414" s="84">
        <v>1581505.2631622883</v>
      </c>
      <c r="AD414" s="84">
        <v>1547835.3220467425</v>
      </c>
      <c r="AE414" s="84">
        <v>1338623.5035635128</v>
      </c>
      <c r="AF414" s="84">
        <v>0</v>
      </c>
    </row>
    <row r="415" spans="1:32" x14ac:dyDescent="0.45">
      <c r="A415" s="26">
        <v>37</v>
      </c>
      <c r="B415" s="84">
        <v>1328053.675475189</v>
      </c>
      <c r="C415" s="84">
        <v>1337505.1040725266</v>
      </c>
      <c r="D415" s="84">
        <v>1293942.1603914404</v>
      </c>
      <c r="E415" s="84">
        <v>1027492.0759647277</v>
      </c>
      <c r="F415" s="84">
        <v>1173071.9542290757</v>
      </c>
      <c r="G415" s="84">
        <v>1395746.1187774958</v>
      </c>
      <c r="H415" s="84">
        <v>1416260.0680270132</v>
      </c>
      <c r="I415" s="84">
        <v>1522691.1288726781</v>
      </c>
      <c r="J415" s="84">
        <v>1500287.2550047245</v>
      </c>
      <c r="K415" s="84">
        <v>1585531.6972758889</v>
      </c>
      <c r="L415" s="84">
        <v>1643062.6357160124</v>
      </c>
      <c r="M415" s="84">
        <v>1958724.955124964</v>
      </c>
      <c r="N415" s="84">
        <v>1852006.2570018102</v>
      </c>
      <c r="O415" s="84">
        <v>2064994.7896475731</v>
      </c>
      <c r="P415" s="84">
        <v>2277658.4775956417</v>
      </c>
      <c r="Q415" s="84">
        <v>2087923.9669411944</v>
      </c>
      <c r="R415" s="84">
        <v>2114614.3763743234</v>
      </c>
      <c r="S415" s="84">
        <v>2325726.4949942324</v>
      </c>
      <c r="T415" s="84">
        <v>2581993.7641457254</v>
      </c>
      <c r="U415" s="84">
        <v>2628251.9796855007</v>
      </c>
      <c r="V415" s="84">
        <v>2486911.5375223295</v>
      </c>
      <c r="W415" s="84">
        <v>2708036.183664395</v>
      </c>
      <c r="X415" s="84">
        <v>2611399.3924925458</v>
      </c>
      <c r="Y415" s="84">
        <v>2927044.4566523805</v>
      </c>
      <c r="Z415" s="84">
        <v>3002008.7833567942</v>
      </c>
      <c r="AA415" s="84">
        <v>2538144.7649745774</v>
      </c>
      <c r="AB415" s="84">
        <v>2525849.4170649159</v>
      </c>
      <c r="AC415" s="84">
        <v>2744219.2565561319</v>
      </c>
      <c r="AD415" s="84">
        <v>2392699.6147624403</v>
      </c>
      <c r="AE415" s="84">
        <v>2763339.6592095364</v>
      </c>
      <c r="AF415" s="84">
        <v>0</v>
      </c>
    </row>
    <row r="416" spans="1:32" x14ac:dyDescent="0.45">
      <c r="A416" s="26">
        <v>38</v>
      </c>
      <c r="B416" s="84">
        <v>1328053.675475189</v>
      </c>
      <c r="C416" s="84">
        <v>1452200.5264590664</v>
      </c>
      <c r="D416" s="84">
        <v>1622192.750865615</v>
      </c>
      <c r="E416" s="84">
        <v>1534594.6955175002</v>
      </c>
      <c r="F416" s="84">
        <v>1598904.7498838294</v>
      </c>
      <c r="G416" s="84">
        <v>1602984.2258870644</v>
      </c>
      <c r="H416" s="84">
        <v>1704059.8417609616</v>
      </c>
      <c r="I416" s="84">
        <v>1789235.5505318793</v>
      </c>
      <c r="J416" s="84">
        <v>1728552.9278508895</v>
      </c>
      <c r="K416" s="84">
        <v>1599591.4481139099</v>
      </c>
      <c r="L416" s="84">
        <v>1697850.3595719421</v>
      </c>
      <c r="M416" s="84">
        <v>1971410.1042289732</v>
      </c>
      <c r="N416" s="84">
        <v>2260483.5810798737</v>
      </c>
      <c r="O416" s="84">
        <v>2431685.5416119918</v>
      </c>
      <c r="P416" s="84">
        <v>2787441.490941898</v>
      </c>
      <c r="Q416" s="84">
        <v>2728905.1495577763</v>
      </c>
      <c r="R416" s="84">
        <v>2861401.5738585745</v>
      </c>
      <c r="S416" s="84">
        <v>3279006.6784269032</v>
      </c>
      <c r="T416" s="84">
        <v>3470391.1907327962</v>
      </c>
      <c r="U416" s="84">
        <v>4040532.5658315062</v>
      </c>
      <c r="V416" s="84">
        <v>3761408.9562197942</v>
      </c>
      <c r="W416" s="84">
        <v>4087632.2391537884</v>
      </c>
      <c r="X416" s="84">
        <v>4260368.942038998</v>
      </c>
      <c r="Y416" s="84">
        <v>3542113.847395075</v>
      </c>
      <c r="Z416" s="84">
        <v>3857473.0346197351</v>
      </c>
      <c r="AA416" s="84">
        <v>2917127.6812623455</v>
      </c>
      <c r="AB416" s="84">
        <v>2545998.7209158302</v>
      </c>
      <c r="AC416" s="84">
        <v>2673528.2576068537</v>
      </c>
      <c r="AD416" s="84">
        <v>2869836.40837532</v>
      </c>
      <c r="AE416" s="84">
        <v>3305811.939213112</v>
      </c>
      <c r="AF416" s="84">
        <v>0</v>
      </c>
    </row>
    <row r="417" spans="1:32" x14ac:dyDescent="0.45">
      <c r="A417" s="26">
        <v>39</v>
      </c>
      <c r="B417" s="84">
        <v>1328053.675475189</v>
      </c>
      <c r="C417" s="84">
        <v>1475042.45807764</v>
      </c>
      <c r="D417" s="84">
        <v>1467533.4049420536</v>
      </c>
      <c r="E417" s="84">
        <v>1404048.2460462211</v>
      </c>
      <c r="F417" s="84">
        <v>1508542.367466388</v>
      </c>
      <c r="G417" s="84">
        <v>1352238.4576175876</v>
      </c>
      <c r="H417" s="84">
        <v>1320476.9144116603</v>
      </c>
      <c r="I417" s="84">
        <v>1238421.965777931</v>
      </c>
      <c r="J417" s="84">
        <v>1303152.3764504928</v>
      </c>
      <c r="K417" s="84">
        <v>1432860.8800838636</v>
      </c>
      <c r="L417" s="84">
        <v>1557580.0139303061</v>
      </c>
      <c r="M417" s="84">
        <v>1635516.5426832174</v>
      </c>
      <c r="N417" s="84">
        <v>1727425.8779033769</v>
      </c>
      <c r="O417" s="84">
        <v>1682936.5319707398</v>
      </c>
      <c r="P417" s="84">
        <v>1732099.0350073897</v>
      </c>
      <c r="Q417" s="84">
        <v>1874278.7417806257</v>
      </c>
      <c r="R417" s="84">
        <v>1780167.9570540208</v>
      </c>
      <c r="S417" s="84">
        <v>1944650.7317381443</v>
      </c>
      <c r="T417" s="84">
        <v>2127044.5104127009</v>
      </c>
      <c r="U417" s="84">
        <v>1933424.558068614</v>
      </c>
      <c r="V417" s="84">
        <v>1773023.2478127917</v>
      </c>
      <c r="W417" s="84">
        <v>1926224.0478169268</v>
      </c>
      <c r="X417" s="84">
        <v>1827766.7175928128</v>
      </c>
      <c r="Y417" s="84">
        <v>2070270.0135294916</v>
      </c>
      <c r="Z417" s="84">
        <v>2137177.606522298</v>
      </c>
      <c r="AA417" s="84">
        <v>1663399.0596674599</v>
      </c>
      <c r="AB417" s="84">
        <v>1855308.5450764333</v>
      </c>
      <c r="AC417" s="84">
        <v>2061133.2823341694</v>
      </c>
      <c r="AD417" s="84">
        <v>2281801.0431012698</v>
      </c>
      <c r="AE417" s="84">
        <v>2463759.3220668361</v>
      </c>
      <c r="AF417" s="84">
        <v>0</v>
      </c>
    </row>
    <row r="418" spans="1:32" x14ac:dyDescent="0.45">
      <c r="A418" s="26">
        <v>40</v>
      </c>
      <c r="B418" s="84">
        <v>1328053.675475189</v>
      </c>
      <c r="C418" s="84">
        <v>1403922.2693410418</v>
      </c>
      <c r="D418" s="84">
        <v>1382380.1339472367</v>
      </c>
      <c r="E418" s="84">
        <v>1334639.7371725328</v>
      </c>
      <c r="F418" s="84">
        <v>1475741.1724568473</v>
      </c>
      <c r="G418" s="84">
        <v>1276115.5169342023</v>
      </c>
      <c r="H418" s="84">
        <v>1443332.5657302337</v>
      </c>
      <c r="I418" s="84">
        <v>1394043.1038973983</v>
      </c>
      <c r="J418" s="84">
        <v>1257266.5634378591</v>
      </c>
      <c r="K418" s="84">
        <v>1392228.7953509947</v>
      </c>
      <c r="L418" s="84">
        <v>1409499.4313039735</v>
      </c>
      <c r="M418" s="84">
        <v>1593535.8441184366</v>
      </c>
      <c r="N418" s="84">
        <v>1797278.7690293349</v>
      </c>
      <c r="O418" s="84">
        <v>1547581.9497317898</v>
      </c>
      <c r="P418" s="84">
        <v>1704300.0717106897</v>
      </c>
      <c r="Q418" s="84">
        <v>1842611.0664546159</v>
      </c>
      <c r="R418" s="84">
        <v>1844830.0741046099</v>
      </c>
      <c r="S418" s="84">
        <v>1986707.5046399683</v>
      </c>
      <c r="T418" s="84">
        <v>2250622.8378354721</v>
      </c>
      <c r="U418" s="84">
        <v>2396257.1694254521</v>
      </c>
      <c r="V418" s="84">
        <v>2177939.4681785228</v>
      </c>
      <c r="W418" s="84">
        <v>2309854.9167882637</v>
      </c>
      <c r="X418" s="84">
        <v>2606792.7278487226</v>
      </c>
      <c r="Y418" s="84">
        <v>2894480.3604233079</v>
      </c>
      <c r="Z418" s="84">
        <v>3298288.3166149789</v>
      </c>
      <c r="AA418" s="84">
        <v>3217395.2772753341</v>
      </c>
      <c r="AB418" s="84">
        <v>3162704.9460653169</v>
      </c>
      <c r="AC418" s="84">
        <v>3602526.300765832</v>
      </c>
      <c r="AD418" s="84">
        <v>4219610.226327911</v>
      </c>
      <c r="AE418" s="84">
        <v>4921651.4111443013</v>
      </c>
      <c r="AF418" s="84">
        <v>0</v>
      </c>
    </row>
    <row r="419" spans="1:32" x14ac:dyDescent="0.45">
      <c r="A419" s="26">
        <v>41</v>
      </c>
      <c r="B419" s="84">
        <v>1328053.675475189</v>
      </c>
      <c r="C419" s="84">
        <v>1204330.5666518474</v>
      </c>
      <c r="D419" s="84">
        <v>1212062.3594766438</v>
      </c>
      <c r="E419" s="84">
        <v>1401455.9891459094</v>
      </c>
      <c r="F419" s="84">
        <v>1669558.3882375013</v>
      </c>
      <c r="G419" s="84">
        <v>1617960.610487317</v>
      </c>
      <c r="H419" s="84">
        <v>1931660.7909385639</v>
      </c>
      <c r="I419" s="84">
        <v>2280576.7208174383</v>
      </c>
      <c r="J419" s="84">
        <v>2530623.7854217668</v>
      </c>
      <c r="K419" s="84">
        <v>2622347.2030956675</v>
      </c>
      <c r="L419" s="84">
        <v>2181119.6266573276</v>
      </c>
      <c r="M419" s="84">
        <v>2427291.949723389</v>
      </c>
      <c r="N419" s="84">
        <v>2549390.9595756591</v>
      </c>
      <c r="O419" s="84">
        <v>2635858.7852543844</v>
      </c>
      <c r="P419" s="84">
        <v>2607536.4387855297</v>
      </c>
      <c r="Q419" s="84">
        <v>2550546.6870604879</v>
      </c>
      <c r="R419" s="84">
        <v>2758188.3258984447</v>
      </c>
      <c r="S419" s="84">
        <v>2962864.4869275307</v>
      </c>
      <c r="T419" s="84">
        <v>3423747.4447743888</v>
      </c>
      <c r="U419" s="84">
        <v>3557916.4052610048</v>
      </c>
      <c r="V419" s="84">
        <v>3426885.1614883826</v>
      </c>
      <c r="W419" s="84">
        <v>3204912.0064120712</v>
      </c>
      <c r="X419" s="84">
        <v>3465747.4512913036</v>
      </c>
      <c r="Y419" s="84">
        <v>3361393.3765035761</v>
      </c>
      <c r="Z419" s="84">
        <v>3888679.0045090718</v>
      </c>
      <c r="AA419" s="84">
        <v>3476550.7853621095</v>
      </c>
      <c r="AB419" s="84">
        <v>3395372.3130300236</v>
      </c>
      <c r="AC419" s="84">
        <v>3965540.1864077719</v>
      </c>
      <c r="AD419" s="84">
        <v>4631907.897164084</v>
      </c>
      <c r="AE419" s="84">
        <v>4962013.2430064231</v>
      </c>
      <c r="AF419" s="84">
        <v>0</v>
      </c>
    </row>
    <row r="420" spans="1:32" x14ac:dyDescent="0.45">
      <c r="A420" s="26">
        <v>42</v>
      </c>
      <c r="B420" s="84">
        <v>1328053.675475189</v>
      </c>
      <c r="C420" s="84">
        <v>1331008.5318500106</v>
      </c>
      <c r="D420" s="84">
        <v>1265038.1773801746</v>
      </c>
      <c r="E420" s="84">
        <v>1213618.0823032784</v>
      </c>
      <c r="F420" s="84">
        <v>1205427.5062243436</v>
      </c>
      <c r="G420" s="84">
        <v>1340331.7820558054</v>
      </c>
      <c r="H420" s="84">
        <v>1603285.8499543793</v>
      </c>
      <c r="I420" s="84">
        <v>1719467.1659087194</v>
      </c>
      <c r="J420" s="84">
        <v>1709109.5310605362</v>
      </c>
      <c r="K420" s="84">
        <v>1854718.8438525666</v>
      </c>
      <c r="L420" s="84">
        <v>2061689.2130076161</v>
      </c>
      <c r="M420" s="84">
        <v>1450501.827897995</v>
      </c>
      <c r="N420" s="84">
        <v>1474296.4206552908</v>
      </c>
      <c r="O420" s="84">
        <v>1340502.2035625144</v>
      </c>
      <c r="P420" s="84">
        <v>1165817.8359089727</v>
      </c>
      <c r="Q420" s="84">
        <v>941312.98836072453</v>
      </c>
      <c r="R420" s="84">
        <v>835529.40602535882</v>
      </c>
      <c r="S420" s="84">
        <v>734437.06129546743</v>
      </c>
      <c r="T420" s="84">
        <v>824653.87464033032</v>
      </c>
      <c r="U420" s="84">
        <v>877816.0786065727</v>
      </c>
      <c r="V420" s="84">
        <v>1043725.7756319953</v>
      </c>
      <c r="W420" s="84">
        <v>1103082.8859739746</v>
      </c>
      <c r="X420" s="84">
        <v>1187361.3456969236</v>
      </c>
      <c r="Y420" s="84">
        <v>1165404.7667513413</v>
      </c>
      <c r="Z420" s="84">
        <v>1301133.6271701078</v>
      </c>
      <c r="AA420" s="84">
        <v>1548591.7429441442</v>
      </c>
      <c r="AB420" s="84">
        <v>1809072.5763584017</v>
      </c>
      <c r="AC420" s="84">
        <v>1960325.6745113169</v>
      </c>
      <c r="AD420" s="84">
        <v>2038518.2252313895</v>
      </c>
      <c r="AE420" s="84">
        <v>2254317.2975356514</v>
      </c>
      <c r="AF420" s="84">
        <v>0</v>
      </c>
    </row>
    <row r="421" spans="1:32" x14ac:dyDescent="0.45">
      <c r="A421" s="26">
        <v>43</v>
      </c>
      <c r="B421" s="84">
        <v>1328053.675475189</v>
      </c>
      <c r="C421" s="84">
        <v>1232471.9768902492</v>
      </c>
      <c r="D421" s="84">
        <v>1043880.1899316099</v>
      </c>
      <c r="E421" s="84">
        <v>1088066.9588132261</v>
      </c>
      <c r="F421" s="84">
        <v>1104662.8829990318</v>
      </c>
      <c r="G421" s="84">
        <v>1312045.2116078092</v>
      </c>
      <c r="H421" s="84">
        <v>1424276.0086072022</v>
      </c>
      <c r="I421" s="84">
        <v>1495161.157888863</v>
      </c>
      <c r="J421" s="84">
        <v>1779223.3350916957</v>
      </c>
      <c r="K421" s="84">
        <v>1808686.5476678102</v>
      </c>
      <c r="L421" s="84">
        <v>1469420.5346896024</v>
      </c>
      <c r="M421" s="84">
        <v>1385551.8256988211</v>
      </c>
      <c r="N421" s="84">
        <v>1643098.243515118</v>
      </c>
      <c r="O421" s="84">
        <v>1635622.6726522753</v>
      </c>
      <c r="P421" s="84">
        <v>1797710.507691764</v>
      </c>
      <c r="Q421" s="84">
        <v>2145968.6960304342</v>
      </c>
      <c r="R421" s="84">
        <v>2378502.0710296622</v>
      </c>
      <c r="S421" s="84">
        <v>2484238.0624346817</v>
      </c>
      <c r="T421" s="84">
        <v>2205977.4734472618</v>
      </c>
      <c r="U421" s="84">
        <v>2221126.1364426911</v>
      </c>
      <c r="V421" s="84">
        <v>2149570.3076130315</v>
      </c>
      <c r="W421" s="84">
        <v>2065279.6408218856</v>
      </c>
      <c r="X421" s="84">
        <v>2284811.7514523203</v>
      </c>
      <c r="Y421" s="84">
        <v>2273343.7807368785</v>
      </c>
      <c r="Z421" s="84">
        <v>2389426.0401154165</v>
      </c>
      <c r="AA421" s="84">
        <v>2248138.6283134776</v>
      </c>
      <c r="AB421" s="84">
        <v>2075177.2231551874</v>
      </c>
      <c r="AC421" s="84">
        <v>2062036.7344231626</v>
      </c>
      <c r="AD421" s="84">
        <v>2194078.9415705674</v>
      </c>
      <c r="AE421" s="84">
        <v>2486578.9930747654</v>
      </c>
      <c r="AF421" s="84">
        <v>0</v>
      </c>
    </row>
    <row r="422" spans="1:32" x14ac:dyDescent="0.45">
      <c r="A422" s="26">
        <v>44</v>
      </c>
      <c r="B422" s="84">
        <v>1328053.675475189</v>
      </c>
      <c r="C422" s="84">
        <v>1362758.5692698336</v>
      </c>
      <c r="D422" s="84">
        <v>1468688.5452725899</v>
      </c>
      <c r="E422" s="84">
        <v>1514440.017826542</v>
      </c>
      <c r="F422" s="84">
        <v>1603965.7193257345</v>
      </c>
      <c r="G422" s="84">
        <v>1685319.2093825256</v>
      </c>
      <c r="H422" s="84">
        <v>1537157.2659874996</v>
      </c>
      <c r="I422" s="84">
        <v>1594624.8502998564</v>
      </c>
      <c r="J422" s="84">
        <v>1514946.836809872</v>
      </c>
      <c r="K422" s="84">
        <v>1519114.4171443742</v>
      </c>
      <c r="L422" s="84">
        <v>1604585.886249182</v>
      </c>
      <c r="M422" s="84">
        <v>1549856.4787395031</v>
      </c>
      <c r="N422" s="84">
        <v>1743652.2474192458</v>
      </c>
      <c r="O422" s="84">
        <v>1567182.2036641524</v>
      </c>
      <c r="P422" s="84">
        <v>1696155.9972247577</v>
      </c>
      <c r="Q422" s="84">
        <v>1666293.5355133004</v>
      </c>
      <c r="R422" s="84">
        <v>1862445.9080082178</v>
      </c>
      <c r="S422" s="84">
        <v>2084950.0521268696</v>
      </c>
      <c r="T422" s="84">
        <v>2192604.2695820741</v>
      </c>
      <c r="U422" s="84">
        <v>2458097.5034672027</v>
      </c>
      <c r="V422" s="84">
        <v>2426981.1556905932</v>
      </c>
      <c r="W422" s="84">
        <v>2680558.5104140867</v>
      </c>
      <c r="X422" s="84">
        <v>2615439.8965010024</v>
      </c>
      <c r="Y422" s="84">
        <v>2788171.2788342172</v>
      </c>
      <c r="Z422" s="84">
        <v>3265021.6911795987</v>
      </c>
      <c r="AA422" s="84">
        <v>2577218.8146339478</v>
      </c>
      <c r="AB422" s="84">
        <v>2320425.4189690584</v>
      </c>
      <c r="AC422" s="84">
        <v>2267910.9440793209</v>
      </c>
      <c r="AD422" s="84">
        <v>2223823.2595413821</v>
      </c>
      <c r="AE422" s="84">
        <v>2339928.3869528426</v>
      </c>
      <c r="AF422" s="84">
        <v>0</v>
      </c>
    </row>
    <row r="423" spans="1:32" x14ac:dyDescent="0.45">
      <c r="A423" s="26">
        <v>45</v>
      </c>
      <c r="B423" s="84">
        <v>1328053.675475189</v>
      </c>
      <c r="C423" s="84">
        <v>1233706.5619151045</v>
      </c>
      <c r="D423" s="84">
        <v>1059176.3487276461</v>
      </c>
      <c r="E423" s="84">
        <v>1079499.1688529535</v>
      </c>
      <c r="F423" s="84">
        <v>1045895.7259699609</v>
      </c>
      <c r="G423" s="84">
        <v>1238267.7121509328</v>
      </c>
      <c r="H423" s="84">
        <v>1475444.4862250865</v>
      </c>
      <c r="I423" s="84">
        <v>1756799.0694016363</v>
      </c>
      <c r="J423" s="84">
        <v>1908046.3912285725</v>
      </c>
      <c r="K423" s="84">
        <v>2277389.3453222807</v>
      </c>
      <c r="L423" s="84">
        <v>2098838.8148236047</v>
      </c>
      <c r="M423" s="84">
        <v>2106758.0231343741</v>
      </c>
      <c r="N423" s="84">
        <v>2177864.0990680708</v>
      </c>
      <c r="O423" s="84">
        <v>2436093.2877044501</v>
      </c>
      <c r="P423" s="84">
        <v>2077132.3079968889</v>
      </c>
      <c r="Q423" s="84">
        <v>2149905.1167109814</v>
      </c>
      <c r="R423" s="84">
        <v>2230638.1959733716</v>
      </c>
      <c r="S423" s="84">
        <v>2530007.5578671414</v>
      </c>
      <c r="T423" s="84">
        <v>2414711.9879870079</v>
      </c>
      <c r="U423" s="84">
        <v>2710372.9151613866</v>
      </c>
      <c r="V423" s="84">
        <v>2532300.3027273901</v>
      </c>
      <c r="W423" s="84">
        <v>2910795.0874797441</v>
      </c>
      <c r="X423" s="84">
        <v>3363103.9883419299</v>
      </c>
      <c r="Y423" s="84">
        <v>3887947.0400124132</v>
      </c>
      <c r="Z423" s="84">
        <v>4087770.1256659776</v>
      </c>
      <c r="AA423" s="84">
        <v>3926520.4809602005</v>
      </c>
      <c r="AB423" s="84">
        <v>4621582.1052840883</v>
      </c>
      <c r="AC423" s="84">
        <v>4923216.0640251972</v>
      </c>
      <c r="AD423" s="84">
        <v>4541729.2331543975</v>
      </c>
      <c r="AE423" s="84">
        <v>5336199.2374111358</v>
      </c>
      <c r="AF423" s="84">
        <v>0</v>
      </c>
    </row>
    <row r="424" spans="1:32" x14ac:dyDescent="0.45">
      <c r="A424" s="26">
        <v>46</v>
      </c>
      <c r="B424" s="84">
        <v>1328053.675475189</v>
      </c>
      <c r="C424" s="84">
        <v>1499498.6523080145</v>
      </c>
      <c r="D424" s="84">
        <v>1689291.8326316406</v>
      </c>
      <c r="E424" s="84">
        <v>1911545.28474113</v>
      </c>
      <c r="F424" s="84">
        <v>2165738.0870554689</v>
      </c>
      <c r="G424" s="84">
        <v>1688627.9327084369</v>
      </c>
      <c r="H424" s="84">
        <v>1552184.1922304614</v>
      </c>
      <c r="I424" s="84">
        <v>1729711.5188335304</v>
      </c>
      <c r="J424" s="84">
        <v>1955769.4493845077</v>
      </c>
      <c r="K424" s="84">
        <v>1789448.9508013162</v>
      </c>
      <c r="L424" s="84">
        <v>1920775.0625691193</v>
      </c>
      <c r="M424" s="84">
        <v>2201940.4424338024</v>
      </c>
      <c r="N424" s="84">
        <v>2368457.1303999694</v>
      </c>
      <c r="O424" s="84">
        <v>2419293.6686852979</v>
      </c>
      <c r="P424" s="84">
        <v>2742673.0950600002</v>
      </c>
      <c r="Q424" s="84">
        <v>2795892.8376995758</v>
      </c>
      <c r="R424" s="84">
        <v>2648760.6693334063</v>
      </c>
      <c r="S424" s="84">
        <v>2625748.8329922259</v>
      </c>
      <c r="T424" s="84">
        <v>2545061.7487649843</v>
      </c>
      <c r="U424" s="84">
        <v>2892183.7313812091</v>
      </c>
      <c r="V424" s="84">
        <v>2920197.6847190005</v>
      </c>
      <c r="W424" s="84">
        <v>2937670.9101392697</v>
      </c>
      <c r="X424" s="84">
        <v>3152253.2061479292</v>
      </c>
      <c r="Y424" s="84">
        <v>3366741.2750611668</v>
      </c>
      <c r="Z424" s="84">
        <v>3759242.1646995577</v>
      </c>
      <c r="AA424" s="84">
        <v>3107065.8556771777</v>
      </c>
      <c r="AB424" s="84">
        <v>3291645.556768124</v>
      </c>
      <c r="AC424" s="84">
        <v>3325548.9984027827</v>
      </c>
      <c r="AD424" s="84">
        <v>3367987.6759676537</v>
      </c>
      <c r="AE424" s="84">
        <v>3649213.7554543382</v>
      </c>
      <c r="AF424" s="84">
        <v>0</v>
      </c>
    </row>
    <row r="425" spans="1:32" x14ac:dyDescent="0.45">
      <c r="A425" s="26">
        <v>47</v>
      </c>
      <c r="B425" s="84">
        <v>1328053.675475189</v>
      </c>
      <c r="C425" s="84">
        <v>1182638.5590008982</v>
      </c>
      <c r="D425" s="84">
        <v>1343212.8680829629</v>
      </c>
      <c r="E425" s="84">
        <v>1601525.7517046379</v>
      </c>
      <c r="F425" s="84">
        <v>1867909.3775066377</v>
      </c>
      <c r="G425" s="84">
        <v>1895125.0573457032</v>
      </c>
      <c r="H425" s="84">
        <v>2266477.8015699754</v>
      </c>
      <c r="I425" s="84">
        <v>2259816.1787913931</v>
      </c>
      <c r="J425" s="84">
        <v>2431973.5587828234</v>
      </c>
      <c r="K425" s="84">
        <v>2704594.2986139283</v>
      </c>
      <c r="L425" s="84">
        <v>2483296.7704097368</v>
      </c>
      <c r="M425" s="84">
        <v>2684828.3155103745</v>
      </c>
      <c r="N425" s="84">
        <v>2876250.0719192475</v>
      </c>
      <c r="O425" s="84">
        <v>2748891.4127047118</v>
      </c>
      <c r="P425" s="84">
        <v>3170522.0126010906</v>
      </c>
      <c r="Q425" s="84">
        <v>2731371.1792835933</v>
      </c>
      <c r="R425" s="84">
        <v>3015405.4957277924</v>
      </c>
      <c r="S425" s="84">
        <v>2857881.6588140554</v>
      </c>
      <c r="T425" s="84">
        <v>3059490.7502479479</v>
      </c>
      <c r="U425" s="84">
        <v>3571402.7513006832</v>
      </c>
      <c r="V425" s="84">
        <v>3291501.2026516735</v>
      </c>
      <c r="W425" s="84">
        <v>2932617.1871906687</v>
      </c>
      <c r="X425" s="84">
        <v>3197191.2243059631</v>
      </c>
      <c r="Y425" s="84">
        <v>3501940.8283773758</v>
      </c>
      <c r="Z425" s="84">
        <v>3851280.9495998165</v>
      </c>
      <c r="AA425" s="84">
        <v>3571301.1783111212</v>
      </c>
      <c r="AB425" s="84">
        <v>3907413.4191734632</v>
      </c>
      <c r="AC425" s="84">
        <v>4200997.4109808179</v>
      </c>
      <c r="AD425" s="84">
        <v>4975752.8235540735</v>
      </c>
      <c r="AE425" s="84">
        <v>5909165.3155698916</v>
      </c>
      <c r="AF425" s="84">
        <v>0</v>
      </c>
    </row>
    <row r="426" spans="1:32" x14ac:dyDescent="0.45">
      <c r="A426" s="26">
        <v>48</v>
      </c>
      <c r="B426" s="84">
        <v>1328053.675475189</v>
      </c>
      <c r="C426" s="84">
        <v>1346520.1293630553</v>
      </c>
      <c r="D426" s="84">
        <v>1437596.9151146344</v>
      </c>
      <c r="E426" s="84">
        <v>1479792.4406643722</v>
      </c>
      <c r="F426" s="84">
        <v>1410862.7572987336</v>
      </c>
      <c r="G426" s="84">
        <v>1303575.6244905011</v>
      </c>
      <c r="H426" s="84">
        <v>1135299.9892301562</v>
      </c>
      <c r="I426" s="84">
        <v>1351000.1719886772</v>
      </c>
      <c r="J426" s="84">
        <v>1569765.3533290057</v>
      </c>
      <c r="K426" s="84">
        <v>1874458.0359838696</v>
      </c>
      <c r="L426" s="84">
        <v>2171119.347763902</v>
      </c>
      <c r="M426" s="84">
        <v>2186630.5763509073</v>
      </c>
      <c r="N426" s="84">
        <v>2394192.6361694955</v>
      </c>
      <c r="O426" s="84">
        <v>2302361.3269479643</v>
      </c>
      <c r="P426" s="84">
        <v>2500358.4645823874</v>
      </c>
      <c r="Q426" s="84">
        <v>2484799.3812019671</v>
      </c>
      <c r="R426" s="84">
        <v>2327560.3136726115</v>
      </c>
      <c r="S426" s="84">
        <v>2680047.5803597732</v>
      </c>
      <c r="T426" s="84">
        <v>2997676.963263161</v>
      </c>
      <c r="U426" s="84">
        <v>3226142.0635749921</v>
      </c>
      <c r="V426" s="84">
        <v>3212952.9161681351</v>
      </c>
      <c r="W426" s="84">
        <v>3727059.8638366894</v>
      </c>
      <c r="X426" s="84">
        <v>3259795.8653803053</v>
      </c>
      <c r="Y426" s="84">
        <v>3471268.0795353139</v>
      </c>
      <c r="Z426" s="84">
        <v>3722061.2194928932</v>
      </c>
      <c r="AA426" s="84">
        <v>3425053.9479907113</v>
      </c>
      <c r="AB426" s="84">
        <v>3682042.9985165885</v>
      </c>
      <c r="AC426" s="84">
        <v>3934153.9174841009</v>
      </c>
      <c r="AD426" s="84">
        <v>4553701.4031349942</v>
      </c>
      <c r="AE426" s="84">
        <v>5366390.5937300883</v>
      </c>
      <c r="AF426" s="84">
        <v>0</v>
      </c>
    </row>
    <row r="427" spans="1:32" x14ac:dyDescent="0.45">
      <c r="A427" s="26">
        <v>49</v>
      </c>
      <c r="B427" s="84">
        <v>1328053.675475189</v>
      </c>
      <c r="C427" s="84">
        <v>1499022.7781873315</v>
      </c>
      <c r="D427" s="84">
        <v>1571468.8376785771</v>
      </c>
      <c r="E427" s="84">
        <v>1507970.554046277</v>
      </c>
      <c r="F427" s="84">
        <v>1607595.1191017835</v>
      </c>
      <c r="G427" s="84">
        <v>1542527.4795207984</v>
      </c>
      <c r="H427" s="84">
        <v>1724666.6273686232</v>
      </c>
      <c r="I427" s="84">
        <v>1603337.0508865949</v>
      </c>
      <c r="J427" s="84">
        <v>1827652.1626173861</v>
      </c>
      <c r="K427" s="84">
        <v>2035553.4018020434</v>
      </c>
      <c r="L427" s="84">
        <v>1978307.8393080204</v>
      </c>
      <c r="M427" s="84">
        <v>2219675.6778586637</v>
      </c>
      <c r="N427" s="84">
        <v>2379932.2102459385</v>
      </c>
      <c r="O427" s="84">
        <v>2734325.1158594443</v>
      </c>
      <c r="P427" s="84">
        <v>3158935.4575169557</v>
      </c>
      <c r="Q427" s="84">
        <v>2871579.0217359238</v>
      </c>
      <c r="R427" s="84">
        <v>3098249.0375988493</v>
      </c>
      <c r="S427" s="84">
        <v>2901103.286049657</v>
      </c>
      <c r="T427" s="84">
        <v>3340748.7214175621</v>
      </c>
      <c r="U427" s="84">
        <v>3662138.8900217768</v>
      </c>
      <c r="V427" s="84">
        <v>3056715.8190974467</v>
      </c>
      <c r="W427" s="84">
        <v>2963451.1752063301</v>
      </c>
      <c r="X427" s="84">
        <v>3127125.5738465176</v>
      </c>
      <c r="Y427" s="84">
        <v>3610504.9808225119</v>
      </c>
      <c r="Z427" s="84">
        <v>3596141.9563943734</v>
      </c>
      <c r="AA427" s="84">
        <v>3569668.3828990287</v>
      </c>
      <c r="AB427" s="84">
        <v>3909664.3975485838</v>
      </c>
      <c r="AC427" s="84">
        <v>4144928.4592116415</v>
      </c>
      <c r="AD427" s="84">
        <v>4080267.3256421951</v>
      </c>
      <c r="AE427" s="84">
        <v>4202697.4601864638</v>
      </c>
      <c r="AF427" s="84">
        <v>0</v>
      </c>
    </row>
    <row r="428" spans="1:32" x14ac:dyDescent="0.45">
      <c r="A428" s="26">
        <v>50</v>
      </c>
      <c r="B428" s="84">
        <v>1328053.675475189</v>
      </c>
      <c r="C428" s="84">
        <v>1509930.9994299775</v>
      </c>
      <c r="D428" s="84">
        <v>1726551.1777348383</v>
      </c>
      <c r="E428" s="84">
        <v>1956749.926341801</v>
      </c>
      <c r="F428" s="84">
        <v>1826397.1146902586</v>
      </c>
      <c r="G428" s="84">
        <v>1881469.663002847</v>
      </c>
      <c r="H428" s="84">
        <v>1897793.0485274417</v>
      </c>
      <c r="I428" s="84">
        <v>2193490.2557158619</v>
      </c>
      <c r="J428" s="84">
        <v>2508585.6968132802</v>
      </c>
      <c r="K428" s="84">
        <v>2696717.7971284292</v>
      </c>
      <c r="L428" s="84">
        <v>2659298.6724882354</v>
      </c>
      <c r="M428" s="84">
        <v>2828079.6306173289</v>
      </c>
      <c r="N428" s="84">
        <v>2916077.5124291372</v>
      </c>
      <c r="O428" s="84">
        <v>2439225.4421557952</v>
      </c>
      <c r="P428" s="84">
        <v>2809121.9402639074</v>
      </c>
      <c r="Q428" s="84">
        <v>2850560.5237281448</v>
      </c>
      <c r="R428" s="84">
        <v>2910307.3032872309</v>
      </c>
      <c r="S428" s="84">
        <v>2926573.8263673936</v>
      </c>
      <c r="T428" s="84">
        <v>3007909.5277995975</v>
      </c>
      <c r="U428" s="84">
        <v>3165800.8682844504</v>
      </c>
      <c r="V428" s="84">
        <v>2448518.3791965884</v>
      </c>
      <c r="W428" s="84">
        <v>2209440.411635879</v>
      </c>
      <c r="X428" s="84">
        <v>2245373.1367982766</v>
      </c>
      <c r="Y428" s="84">
        <v>2353641.3244260033</v>
      </c>
      <c r="Z428" s="84">
        <v>2698330.166725147</v>
      </c>
      <c r="AA428" s="84">
        <v>2626319.5691545024</v>
      </c>
      <c r="AB428" s="84">
        <v>2661327.4177651671</v>
      </c>
      <c r="AC428" s="84">
        <v>2890325.4513017912</v>
      </c>
      <c r="AD428" s="84">
        <v>3338483.0347421248</v>
      </c>
      <c r="AE428" s="84">
        <v>3692086.7916749013</v>
      </c>
      <c r="AF428" s="84">
        <v>0</v>
      </c>
    </row>
    <row r="429" spans="1:32" x14ac:dyDescent="0.45">
      <c r="A429" s="26">
        <v>51</v>
      </c>
      <c r="B429" s="84">
        <v>1328053.675475189</v>
      </c>
      <c r="C429" s="84">
        <v>1316879.0536974671</v>
      </c>
      <c r="D429" s="84">
        <v>1140839.2056856568</v>
      </c>
      <c r="E429" s="84">
        <v>1106450.7424834259</v>
      </c>
      <c r="F429" s="84">
        <v>1032966.8337167712</v>
      </c>
      <c r="G429" s="84">
        <v>1227648.5734428011</v>
      </c>
      <c r="H429" s="84">
        <v>1377527.4359546236</v>
      </c>
      <c r="I429" s="84">
        <v>1454040.6534856616</v>
      </c>
      <c r="J429" s="84">
        <v>1580757.6291917311</v>
      </c>
      <c r="K429" s="84">
        <v>1660113.4766074016</v>
      </c>
      <c r="L429" s="84">
        <v>1973119.526746551</v>
      </c>
      <c r="M429" s="84">
        <v>2143215.2226981982</v>
      </c>
      <c r="N429" s="84">
        <v>2303657.8977863686</v>
      </c>
      <c r="O429" s="84">
        <v>2537869.4999952316</v>
      </c>
      <c r="P429" s="84">
        <v>2781115.1928935857</v>
      </c>
      <c r="Q429" s="84">
        <v>2613633.8218849143</v>
      </c>
      <c r="R429" s="84">
        <v>2466245.3896921221</v>
      </c>
      <c r="S429" s="84">
        <v>2241625.8361430224</v>
      </c>
      <c r="T429" s="84">
        <v>2221949.3025871459</v>
      </c>
      <c r="U429" s="84">
        <v>2521597.2440079059</v>
      </c>
      <c r="V429" s="84">
        <v>2311666.1177491406</v>
      </c>
      <c r="W429" s="84">
        <v>2406242.1352194268</v>
      </c>
      <c r="X429" s="84">
        <v>2407282.6720549953</v>
      </c>
      <c r="Y429" s="84">
        <v>2513328.4042514111</v>
      </c>
      <c r="Z429" s="84">
        <v>2428693.2238625647</v>
      </c>
      <c r="AA429" s="84">
        <v>2201250.8715043585</v>
      </c>
      <c r="AB429" s="84">
        <v>2219924.0464499029</v>
      </c>
      <c r="AC429" s="84">
        <v>2376243.4095422225</v>
      </c>
      <c r="AD429" s="84">
        <v>2165903.2197800428</v>
      </c>
      <c r="AE429" s="84">
        <v>2208931.5167500507</v>
      </c>
      <c r="AF429" s="84">
        <v>0</v>
      </c>
    </row>
    <row r="430" spans="1:32" x14ac:dyDescent="0.45">
      <c r="A430" s="26">
        <v>52</v>
      </c>
      <c r="B430" s="84">
        <v>1328053.675475189</v>
      </c>
      <c r="C430" s="84">
        <v>1230127.4628084509</v>
      </c>
      <c r="D430" s="84">
        <v>1344620.4590790989</v>
      </c>
      <c r="E430" s="84">
        <v>1476804.740625916</v>
      </c>
      <c r="F430" s="84">
        <v>1481917.3443258682</v>
      </c>
      <c r="G430" s="84">
        <v>1578721.4076455098</v>
      </c>
      <c r="H430" s="84">
        <v>1595725.4562779623</v>
      </c>
      <c r="I430" s="84">
        <v>1565134.8068264532</v>
      </c>
      <c r="J430" s="84">
        <v>1425332.4203813679</v>
      </c>
      <c r="K430" s="84">
        <v>1576709.9708180665</v>
      </c>
      <c r="L430" s="84">
        <v>1490527.5578396714</v>
      </c>
      <c r="M430" s="84">
        <v>1399066.1172018594</v>
      </c>
      <c r="N430" s="84">
        <v>1440195.5893824659</v>
      </c>
      <c r="O430" s="84">
        <v>1316981.5994177621</v>
      </c>
      <c r="P430" s="84">
        <v>1432773.1191053004</v>
      </c>
      <c r="Q430" s="84">
        <v>1582412.3864789519</v>
      </c>
      <c r="R430" s="84">
        <v>1525773.1683337393</v>
      </c>
      <c r="S430" s="84">
        <v>1688512.3660738305</v>
      </c>
      <c r="T430" s="84">
        <v>1901180.7107728214</v>
      </c>
      <c r="U430" s="84">
        <v>1984304.422529811</v>
      </c>
      <c r="V430" s="84">
        <v>2098026.1315304679</v>
      </c>
      <c r="W430" s="84">
        <v>2144100.7547956342</v>
      </c>
      <c r="X430" s="84">
        <v>2206635.5488545951</v>
      </c>
      <c r="Y430" s="84">
        <v>2174621.334891947</v>
      </c>
      <c r="Z430" s="84">
        <v>2504794.9736977499</v>
      </c>
      <c r="AA430" s="84">
        <v>2374813.5300430423</v>
      </c>
      <c r="AB430" s="84">
        <v>2535453.3829635913</v>
      </c>
      <c r="AC430" s="84">
        <v>2666437.2809572737</v>
      </c>
      <c r="AD430" s="84">
        <v>2810109.2447886807</v>
      </c>
      <c r="AE430" s="84">
        <v>3220582.9990731827</v>
      </c>
      <c r="AF430" s="84">
        <v>0</v>
      </c>
    </row>
    <row r="431" spans="1:32" x14ac:dyDescent="0.45">
      <c r="A431" s="26">
        <v>53</v>
      </c>
      <c r="B431" s="84">
        <v>1328053.675475189</v>
      </c>
      <c r="C431" s="84">
        <v>1375419.6509732094</v>
      </c>
      <c r="D431" s="84">
        <v>1389684.6452344921</v>
      </c>
      <c r="E431" s="84">
        <v>1384765.1193579726</v>
      </c>
      <c r="F431" s="84">
        <v>1537526.7648867292</v>
      </c>
      <c r="G431" s="84">
        <v>1581800.9194731908</v>
      </c>
      <c r="H431" s="84">
        <v>1757734.8336491499</v>
      </c>
      <c r="I431" s="84">
        <v>1792416.5461972258</v>
      </c>
      <c r="J431" s="84">
        <v>1742473.2346611442</v>
      </c>
      <c r="K431" s="84">
        <v>1471606.914430849</v>
      </c>
      <c r="L431" s="84">
        <v>1570187.5857455577</v>
      </c>
      <c r="M431" s="84">
        <v>1686636.0765798662</v>
      </c>
      <c r="N431" s="84">
        <v>1383872.1819195822</v>
      </c>
      <c r="O431" s="84">
        <v>1294817.9168310903</v>
      </c>
      <c r="P431" s="84">
        <v>1136668.3271956157</v>
      </c>
      <c r="Q431" s="84">
        <v>1132318.0603020319</v>
      </c>
      <c r="R431" s="84">
        <v>1345315.2347650887</v>
      </c>
      <c r="S431" s="84">
        <v>1549066.0205558739</v>
      </c>
      <c r="T431" s="84">
        <v>1849830.5558564649</v>
      </c>
      <c r="U431" s="84">
        <v>1574466.3737053298</v>
      </c>
      <c r="V431" s="84">
        <v>1610004.9321210633</v>
      </c>
      <c r="W431" s="84">
        <v>1800241.9851250232</v>
      </c>
      <c r="X431" s="84">
        <v>1990900.4973921492</v>
      </c>
      <c r="Y431" s="84">
        <v>2131055.2707284163</v>
      </c>
      <c r="Z431" s="84">
        <v>1987675.1844009275</v>
      </c>
      <c r="AA431" s="84">
        <v>2063145.1013367253</v>
      </c>
      <c r="AB431" s="84">
        <v>1923194.1794768814</v>
      </c>
      <c r="AC431" s="84">
        <v>1748119.1535798514</v>
      </c>
      <c r="AD431" s="84">
        <v>1811845.4627906193</v>
      </c>
      <c r="AE431" s="84">
        <v>1921854.7688160792</v>
      </c>
      <c r="AF431" s="84">
        <v>0</v>
      </c>
    </row>
    <row r="432" spans="1:32" x14ac:dyDescent="0.45">
      <c r="A432" s="26">
        <v>54</v>
      </c>
      <c r="B432" s="84">
        <v>1328053.675475189</v>
      </c>
      <c r="C432" s="84">
        <v>1244477.9834597483</v>
      </c>
      <c r="D432" s="84">
        <v>1370416.9636109474</v>
      </c>
      <c r="E432" s="84">
        <v>1505237.4743671122</v>
      </c>
      <c r="F432" s="84">
        <v>1482856.7883815616</v>
      </c>
      <c r="G432" s="84">
        <v>1631164.7915159666</v>
      </c>
      <c r="H432" s="84">
        <v>1861384.4044029044</v>
      </c>
      <c r="I432" s="84">
        <v>2144299.3785347505</v>
      </c>
      <c r="J432" s="84">
        <v>2062959.4823422285</v>
      </c>
      <c r="K432" s="84">
        <v>2060129.9796313625</v>
      </c>
      <c r="L432" s="84">
        <v>2147437.9430726445</v>
      </c>
      <c r="M432" s="84">
        <v>2247594.7633111207</v>
      </c>
      <c r="N432" s="84">
        <v>2357458.2313568089</v>
      </c>
      <c r="O432" s="84">
        <v>2532148.0106552476</v>
      </c>
      <c r="P432" s="84">
        <v>2921765.4073892492</v>
      </c>
      <c r="Q432" s="84">
        <v>2670809.1007567965</v>
      </c>
      <c r="R432" s="84">
        <v>2720386.3126775636</v>
      </c>
      <c r="S432" s="84">
        <v>2581126.0018603154</v>
      </c>
      <c r="T432" s="84">
        <v>2989204.632529154</v>
      </c>
      <c r="U432" s="84">
        <v>3076195.5253972495</v>
      </c>
      <c r="V432" s="84">
        <v>2926383.6055642329</v>
      </c>
      <c r="W432" s="84">
        <v>3385879.0392321916</v>
      </c>
      <c r="X432" s="84">
        <v>3576817.8298504911</v>
      </c>
      <c r="Y432" s="84">
        <v>3972825.8977952725</v>
      </c>
      <c r="Z432" s="84">
        <v>4224771.3424333017</v>
      </c>
      <c r="AA432" s="84">
        <v>3679379.8330860068</v>
      </c>
      <c r="AB432" s="84">
        <v>4254088.3641328905</v>
      </c>
      <c r="AC432" s="84">
        <v>4983119.0305173015</v>
      </c>
      <c r="AD432" s="84">
        <v>5855516.6677243458</v>
      </c>
      <c r="AE432" s="84">
        <v>5332067.8388930922</v>
      </c>
      <c r="AF432" s="84">
        <v>0</v>
      </c>
    </row>
    <row r="433" spans="1:32" x14ac:dyDescent="0.45">
      <c r="A433" s="26">
        <v>55</v>
      </c>
      <c r="B433" s="84">
        <v>1328053.675475189</v>
      </c>
      <c r="C433" s="84">
        <v>1346211.4276082339</v>
      </c>
      <c r="D433" s="84">
        <v>1542000.1440992982</v>
      </c>
      <c r="E433" s="84">
        <v>1742400.5704863125</v>
      </c>
      <c r="F433" s="84">
        <v>1998686.1665587383</v>
      </c>
      <c r="G433" s="84">
        <v>1826506.5221293562</v>
      </c>
      <c r="H433" s="84">
        <v>1841948.3325647044</v>
      </c>
      <c r="I433" s="84">
        <v>1939599.3697986356</v>
      </c>
      <c r="J433" s="84">
        <v>1996096.5847498425</v>
      </c>
      <c r="K433" s="84">
        <v>2263139.2135534268</v>
      </c>
      <c r="L433" s="84">
        <v>2091543.2769703984</v>
      </c>
      <c r="M433" s="84">
        <v>2250006.6231363383</v>
      </c>
      <c r="N433" s="84">
        <v>2570589.4910894735</v>
      </c>
      <c r="O433" s="84">
        <v>2685864.8319245321</v>
      </c>
      <c r="P433" s="84">
        <v>2773198.4033611263</v>
      </c>
      <c r="Q433" s="84">
        <v>2264616.2752005318</v>
      </c>
      <c r="R433" s="84">
        <v>2625907.3322243304</v>
      </c>
      <c r="S433" s="84">
        <v>2511691.7433761433</v>
      </c>
      <c r="T433" s="84">
        <v>2174855.6221827273</v>
      </c>
      <c r="U433" s="84">
        <v>2366732.6126579097</v>
      </c>
      <c r="V433" s="84">
        <v>1909296.1644944944</v>
      </c>
      <c r="W433" s="84">
        <v>1931655.6697464408</v>
      </c>
      <c r="X433" s="84">
        <v>1769149.084458536</v>
      </c>
      <c r="Y433" s="84">
        <v>1644884.7085348519</v>
      </c>
      <c r="Z433" s="84">
        <v>1710577.8734093832</v>
      </c>
      <c r="AA433" s="84">
        <v>1768525.0489469359</v>
      </c>
      <c r="AB433" s="84">
        <v>2013779.8181225234</v>
      </c>
      <c r="AC433" s="84">
        <v>2158283.2977212397</v>
      </c>
      <c r="AD433" s="84">
        <v>2501521.0871504168</v>
      </c>
      <c r="AE433" s="84">
        <v>2317055.5126094632</v>
      </c>
      <c r="AF433" s="84">
        <v>0</v>
      </c>
    </row>
    <row r="434" spans="1:32" x14ac:dyDescent="0.45">
      <c r="A434" s="26">
        <v>56</v>
      </c>
      <c r="B434" s="84">
        <v>1328053.675475189</v>
      </c>
      <c r="C434" s="84">
        <v>1494162.9476271099</v>
      </c>
      <c r="D434" s="84">
        <v>1618030.5049518975</v>
      </c>
      <c r="E434" s="84">
        <v>1546660.7349291835</v>
      </c>
      <c r="F434" s="84">
        <v>1619805.9088421229</v>
      </c>
      <c r="G434" s="84">
        <v>1639844.2765689571</v>
      </c>
      <c r="H434" s="84">
        <v>1546557.4697737538</v>
      </c>
      <c r="I434" s="84">
        <v>1737562.7041967884</v>
      </c>
      <c r="J434" s="84">
        <v>1743526.2866699039</v>
      </c>
      <c r="K434" s="84">
        <v>1849372.1555845675</v>
      </c>
      <c r="L434" s="84">
        <v>1820510.6754874901</v>
      </c>
      <c r="M434" s="84">
        <v>1877666.9405754916</v>
      </c>
      <c r="N434" s="84">
        <v>1950405.127454292</v>
      </c>
      <c r="O434" s="84">
        <v>2069626.9326315694</v>
      </c>
      <c r="P434" s="84">
        <v>2190576.9133286574</v>
      </c>
      <c r="Q434" s="84">
        <v>2295679.5252679293</v>
      </c>
      <c r="R434" s="84">
        <v>2586673.0437873374</v>
      </c>
      <c r="S434" s="84">
        <v>2982074.9600402876</v>
      </c>
      <c r="T434" s="84">
        <v>3079697.6912869578</v>
      </c>
      <c r="U434" s="84">
        <v>3389584.4001168222</v>
      </c>
      <c r="V434" s="84">
        <v>3151469.1482440461</v>
      </c>
      <c r="W434" s="84">
        <v>3647552.0588314934</v>
      </c>
      <c r="X434" s="84">
        <v>4255698.0555961812</v>
      </c>
      <c r="Y434" s="84">
        <v>4920422.2965207091</v>
      </c>
      <c r="Z434" s="84">
        <v>5787805.6186504448</v>
      </c>
      <c r="AA434" s="84">
        <v>5312314.2990579112</v>
      </c>
      <c r="AB434" s="84">
        <v>5892118.6864339495</v>
      </c>
      <c r="AC434" s="84">
        <v>5893774.7190763531</v>
      </c>
      <c r="AD434" s="84">
        <v>6429487.866746895</v>
      </c>
      <c r="AE434" s="84">
        <v>7584263.3749001268</v>
      </c>
      <c r="AF434" s="84">
        <v>0</v>
      </c>
    </row>
    <row r="435" spans="1:32" x14ac:dyDescent="0.45">
      <c r="A435" s="26">
        <v>57</v>
      </c>
      <c r="B435" s="84">
        <v>1328053.675475189</v>
      </c>
      <c r="C435" s="84">
        <v>1193555.8088975979</v>
      </c>
      <c r="D435" s="84">
        <v>1338852.8548866236</v>
      </c>
      <c r="E435" s="84">
        <v>1337942.6714975799</v>
      </c>
      <c r="F435" s="84">
        <v>1601424.5930331561</v>
      </c>
      <c r="G435" s="84">
        <v>1736226.9142666974</v>
      </c>
      <c r="H435" s="84">
        <v>1937419.2197214847</v>
      </c>
      <c r="I435" s="84">
        <v>2313112.0151824621</v>
      </c>
      <c r="J435" s="84">
        <v>2426371.4680451625</v>
      </c>
      <c r="K435" s="84">
        <v>2399857.1354318708</v>
      </c>
      <c r="L435" s="84">
        <v>2335369.9213089747</v>
      </c>
      <c r="M435" s="84">
        <v>2070647.3334722198</v>
      </c>
      <c r="N435" s="84">
        <v>1680434.0925168064</v>
      </c>
      <c r="O435" s="84">
        <v>1576942.2076825255</v>
      </c>
      <c r="P435" s="84">
        <v>1616579.2065639261</v>
      </c>
      <c r="Q435" s="84">
        <v>1584553.1119455209</v>
      </c>
      <c r="R435" s="84">
        <v>1781536.0204940995</v>
      </c>
      <c r="S435" s="84">
        <v>2009405.3627327189</v>
      </c>
      <c r="T435" s="84">
        <v>1806665.4966112231</v>
      </c>
      <c r="U435" s="84">
        <v>1988573.8332360105</v>
      </c>
      <c r="V435" s="84">
        <v>2103118.8847644962</v>
      </c>
      <c r="W435" s="84">
        <v>2371509.5459380699</v>
      </c>
      <c r="X435" s="84">
        <v>2405592.6988073192</v>
      </c>
      <c r="Y435" s="84">
        <v>2722665.977306114</v>
      </c>
      <c r="Z435" s="84">
        <v>3186387.2503561014</v>
      </c>
      <c r="AA435" s="84">
        <v>2731894.3615602646</v>
      </c>
      <c r="AB435" s="84">
        <v>2301460.275659034</v>
      </c>
      <c r="AC435" s="84">
        <v>2456946.3886286439</v>
      </c>
      <c r="AD435" s="84">
        <v>2512568.8858857467</v>
      </c>
      <c r="AE435" s="84">
        <v>2872872.7722786861</v>
      </c>
      <c r="AF435" s="84">
        <v>0</v>
      </c>
    </row>
    <row r="436" spans="1:32" x14ac:dyDescent="0.45">
      <c r="A436" s="26">
        <v>58</v>
      </c>
      <c r="B436" s="84">
        <v>1328053.675475189</v>
      </c>
      <c r="C436" s="84">
        <v>1518506.7162024416</v>
      </c>
      <c r="D436" s="84">
        <v>1461462.0256535569</v>
      </c>
      <c r="E436" s="84">
        <v>1624693.0148120516</v>
      </c>
      <c r="F436" s="84">
        <v>1669479.2318645127</v>
      </c>
      <c r="G436" s="84">
        <v>1790562.077447776</v>
      </c>
      <c r="H436" s="84">
        <v>2008743.750813361</v>
      </c>
      <c r="I436" s="84">
        <v>2180122.4731146633</v>
      </c>
      <c r="J436" s="84">
        <v>2226765.1517512244</v>
      </c>
      <c r="K436" s="84">
        <v>2366114.9352136618</v>
      </c>
      <c r="L436" s="84">
        <v>2329606.8777106167</v>
      </c>
      <c r="M436" s="84">
        <v>2619747.9307689583</v>
      </c>
      <c r="N436" s="84">
        <v>2844581.537391807</v>
      </c>
      <c r="O436" s="84">
        <v>2799433.9350755722</v>
      </c>
      <c r="P436" s="84">
        <v>2652883.1962279999</v>
      </c>
      <c r="Q436" s="84">
        <v>2644113.7628428685</v>
      </c>
      <c r="R436" s="84">
        <v>3006403.7857403671</v>
      </c>
      <c r="S436" s="84">
        <v>3487818.2075852044</v>
      </c>
      <c r="T436" s="84">
        <v>3468382.9286403353</v>
      </c>
      <c r="U436" s="84">
        <v>3893898.2523856894</v>
      </c>
      <c r="V436" s="84">
        <v>3672264.4840451712</v>
      </c>
      <c r="W436" s="84">
        <v>3816215.4460196649</v>
      </c>
      <c r="X436" s="84">
        <v>3890766.7672287449</v>
      </c>
      <c r="Y436" s="84">
        <v>4333815.788990207</v>
      </c>
      <c r="Z436" s="84">
        <v>5088465.628505216</v>
      </c>
      <c r="AA436" s="84">
        <v>3799130.4234981425</v>
      </c>
      <c r="AB436" s="84">
        <v>3744080.6427410855</v>
      </c>
      <c r="AC436" s="84">
        <v>4189974.7418082491</v>
      </c>
      <c r="AD436" s="84">
        <v>4371445.8750979677</v>
      </c>
      <c r="AE436" s="84">
        <v>4997766.9537482858</v>
      </c>
      <c r="AF436" s="84">
        <v>0</v>
      </c>
    </row>
    <row r="437" spans="1:32" x14ac:dyDescent="0.45">
      <c r="A437" s="26">
        <v>59</v>
      </c>
      <c r="B437" s="84">
        <v>1328053.675475189</v>
      </c>
      <c r="C437" s="84">
        <v>1333248.3058437263</v>
      </c>
      <c r="D437" s="84">
        <v>1308531.4730854433</v>
      </c>
      <c r="E437" s="84">
        <v>1504000.3048389957</v>
      </c>
      <c r="F437" s="84">
        <v>1597693.9797001558</v>
      </c>
      <c r="G437" s="84">
        <v>1491423.5571298089</v>
      </c>
      <c r="H437" s="84">
        <v>1630955.6763631545</v>
      </c>
      <c r="I437" s="84">
        <v>1642012.0428167917</v>
      </c>
      <c r="J437" s="84">
        <v>1887241.0560279095</v>
      </c>
      <c r="K437" s="84">
        <v>1784396.0598238686</v>
      </c>
      <c r="L437" s="84">
        <v>1901594.9800673698</v>
      </c>
      <c r="M437" s="84">
        <v>1850621.8113377262</v>
      </c>
      <c r="N437" s="84">
        <v>1715021.1873930041</v>
      </c>
      <c r="O437" s="84">
        <v>1766288.4447186459</v>
      </c>
      <c r="P437" s="84">
        <v>2011797.4322360924</v>
      </c>
      <c r="Q437" s="84">
        <v>2026564.2098686742</v>
      </c>
      <c r="R437" s="84">
        <v>2122135.3343850435</v>
      </c>
      <c r="S437" s="84">
        <v>2470457.2882811073</v>
      </c>
      <c r="T437" s="84">
        <v>2751148.7655371753</v>
      </c>
      <c r="U437" s="84">
        <v>2939733.1200437718</v>
      </c>
      <c r="V437" s="84">
        <v>2764559.1414471883</v>
      </c>
      <c r="W437" s="84">
        <v>2825558.426792318</v>
      </c>
      <c r="X437" s="84">
        <v>2951001.9578636694</v>
      </c>
      <c r="Y437" s="84">
        <v>3422156.1244541476</v>
      </c>
      <c r="Z437" s="84">
        <v>3560579.132645573</v>
      </c>
      <c r="AA437" s="84">
        <v>3287910.2800559485</v>
      </c>
      <c r="AB437" s="84">
        <v>3240278.502912919</v>
      </c>
      <c r="AC437" s="84">
        <v>3006313.160040136</v>
      </c>
      <c r="AD437" s="84">
        <v>3354208.8491537753</v>
      </c>
      <c r="AE437" s="84">
        <v>3241782.2682231781</v>
      </c>
      <c r="AF437" s="84">
        <v>0</v>
      </c>
    </row>
    <row r="438" spans="1:32" x14ac:dyDescent="0.45">
      <c r="A438" s="26">
        <v>60</v>
      </c>
      <c r="B438" s="84">
        <v>1328053.675475189</v>
      </c>
      <c r="C438" s="84">
        <v>1498049.9111581021</v>
      </c>
      <c r="D438" s="84">
        <v>1526611.6350761447</v>
      </c>
      <c r="E438" s="84">
        <v>1666862.384942201</v>
      </c>
      <c r="F438" s="84">
        <v>1890577.5035921342</v>
      </c>
      <c r="G438" s="84">
        <v>1859202.7179700534</v>
      </c>
      <c r="H438" s="84">
        <v>1790693.1428795988</v>
      </c>
      <c r="I438" s="84">
        <v>2019421.6879681875</v>
      </c>
      <c r="J438" s="84">
        <v>2277848.284509528</v>
      </c>
      <c r="K438" s="84">
        <v>2377360.2871187506</v>
      </c>
      <c r="L438" s="84">
        <v>2422550.6559061152</v>
      </c>
      <c r="M438" s="84">
        <v>2395600.5846234276</v>
      </c>
      <c r="N438" s="84">
        <v>2584878.3007528731</v>
      </c>
      <c r="O438" s="84">
        <v>2797541.7031680266</v>
      </c>
      <c r="P438" s="84">
        <v>2744650.5469670608</v>
      </c>
      <c r="Q438" s="84">
        <v>2702477.4377539619</v>
      </c>
      <c r="R438" s="84">
        <v>2505223.7885289988</v>
      </c>
      <c r="S438" s="84">
        <v>2637439.5227086269</v>
      </c>
      <c r="T438" s="84">
        <v>2898457.3381870496</v>
      </c>
      <c r="U438" s="84">
        <v>3018360.5458790651</v>
      </c>
      <c r="V438" s="84">
        <v>2594882.2668971275</v>
      </c>
      <c r="W438" s="84">
        <v>2671487.2132406626</v>
      </c>
      <c r="X438" s="84">
        <v>2450332.0563042611</v>
      </c>
      <c r="Y438" s="84">
        <v>2814343.3308014129</v>
      </c>
      <c r="Z438" s="84">
        <v>2906294.5243760757</v>
      </c>
      <c r="AA438" s="84">
        <v>2536308.5696410257</v>
      </c>
      <c r="AB438" s="84">
        <v>2917641.8523070449</v>
      </c>
      <c r="AC438" s="84">
        <v>2690137.5287379702</v>
      </c>
      <c r="AD438" s="84">
        <v>2984498.8797467668</v>
      </c>
      <c r="AE438" s="84">
        <v>3239692.8792533432</v>
      </c>
      <c r="AF438" s="84">
        <v>0</v>
      </c>
    </row>
    <row r="439" spans="1:32" x14ac:dyDescent="0.45">
      <c r="A439" s="26">
        <v>61</v>
      </c>
      <c r="B439" s="84">
        <v>1328053.675475189</v>
      </c>
      <c r="C439" s="84">
        <v>1265725.700295845</v>
      </c>
      <c r="D439" s="84">
        <v>1300650.6904623366</v>
      </c>
      <c r="E439" s="84">
        <v>1140310.3161347427</v>
      </c>
      <c r="F439" s="84">
        <v>1358446.0830647703</v>
      </c>
      <c r="G439" s="84">
        <v>1479505.1411741665</v>
      </c>
      <c r="H439" s="84">
        <v>1766019.3601467761</v>
      </c>
      <c r="I439" s="84">
        <v>1896178.6096067673</v>
      </c>
      <c r="J439" s="84">
        <v>2182129.0244892603</v>
      </c>
      <c r="K439" s="84">
        <v>2109811.5508868885</v>
      </c>
      <c r="L439" s="84">
        <v>2188956.6216998259</v>
      </c>
      <c r="M439" s="84">
        <v>1875221.7676995648</v>
      </c>
      <c r="N439" s="84">
        <v>1947203.6840468238</v>
      </c>
      <c r="O439" s="84">
        <v>1938682.7239258268</v>
      </c>
      <c r="P439" s="84">
        <v>2200703.8999455259</v>
      </c>
      <c r="Q439" s="84">
        <v>2292010.8761091563</v>
      </c>
      <c r="R439" s="84">
        <v>2388641.6425915156</v>
      </c>
      <c r="S439" s="84">
        <v>2740951.4545490625</v>
      </c>
      <c r="T439" s="84">
        <v>3181623.2869471828</v>
      </c>
      <c r="U439" s="84">
        <v>2979258.5411382429</v>
      </c>
      <c r="V439" s="84">
        <v>2688999.081547311</v>
      </c>
      <c r="W439" s="84">
        <v>3140192.5629128893</v>
      </c>
      <c r="X439" s="84">
        <v>3065418.6886762474</v>
      </c>
      <c r="Y439" s="84">
        <v>3285568.1313731517</v>
      </c>
      <c r="Z439" s="84">
        <v>3858822.9126765779</v>
      </c>
      <c r="AA439" s="84">
        <v>3220521.771562485</v>
      </c>
      <c r="AB439" s="84">
        <v>3292013.2695148964</v>
      </c>
      <c r="AC439" s="84">
        <v>3631285.9754349533</v>
      </c>
      <c r="AD439" s="84">
        <v>4083712.9475178486</v>
      </c>
      <c r="AE439" s="84">
        <v>3691504.1896772864</v>
      </c>
      <c r="AF439" s="84">
        <v>0</v>
      </c>
    </row>
    <row r="440" spans="1:32" x14ac:dyDescent="0.45">
      <c r="A440" s="26">
        <v>62</v>
      </c>
      <c r="B440" s="84">
        <v>1328053.675475189</v>
      </c>
      <c r="C440" s="84">
        <v>1525689.0366386978</v>
      </c>
      <c r="D440" s="84">
        <v>1601534.8095190763</v>
      </c>
      <c r="E440" s="84">
        <v>1588671.5950782716</v>
      </c>
      <c r="F440" s="84">
        <v>1637845.8783670252</v>
      </c>
      <c r="G440" s="84">
        <v>1511908.1910667049</v>
      </c>
      <c r="H440" s="84">
        <v>1500252.0468146678</v>
      </c>
      <c r="I440" s="84">
        <v>1690434.2434586824</v>
      </c>
      <c r="J440" s="84">
        <v>1636556.0478994153</v>
      </c>
      <c r="K440" s="84">
        <v>1382992.4857547735</v>
      </c>
      <c r="L440" s="84">
        <v>1525882.0691249564</v>
      </c>
      <c r="M440" s="84">
        <v>1472034.9377727981</v>
      </c>
      <c r="N440" s="84">
        <v>1419321.5467213034</v>
      </c>
      <c r="O440" s="84">
        <v>1446727.4202990741</v>
      </c>
      <c r="P440" s="84">
        <v>1630799.0502617366</v>
      </c>
      <c r="Q440" s="84">
        <v>1649441.5864643303</v>
      </c>
      <c r="R440" s="84">
        <v>1798774.4829356836</v>
      </c>
      <c r="S440" s="84">
        <v>2033898.897735252</v>
      </c>
      <c r="T440" s="84">
        <v>2062712.969384046</v>
      </c>
      <c r="U440" s="84">
        <v>2079631.6800819112</v>
      </c>
      <c r="V440" s="84">
        <v>1989154.7392044393</v>
      </c>
      <c r="W440" s="84">
        <v>1968316.4376138654</v>
      </c>
      <c r="X440" s="84">
        <v>2012228.5708332555</v>
      </c>
      <c r="Y440" s="84">
        <v>2232457.8307970739</v>
      </c>
      <c r="Z440" s="84">
        <v>2405118.7950834995</v>
      </c>
      <c r="AA440" s="84">
        <v>2252698.3983755824</v>
      </c>
      <c r="AB440" s="84">
        <v>2458312.5424050093</v>
      </c>
      <c r="AC440" s="84">
        <v>2600325.4835121278</v>
      </c>
      <c r="AD440" s="84">
        <v>3014278.6557719684</v>
      </c>
      <c r="AE440" s="84">
        <v>3197626.808452873</v>
      </c>
      <c r="AF440" s="84">
        <v>0</v>
      </c>
    </row>
    <row r="441" spans="1:32" x14ac:dyDescent="0.45">
      <c r="A441" s="26">
        <v>63</v>
      </c>
      <c r="B441" s="84">
        <v>1328053.675475189</v>
      </c>
      <c r="C441" s="84">
        <v>1489437.7456068548</v>
      </c>
      <c r="D441" s="84">
        <v>1553384.5417932488</v>
      </c>
      <c r="E441" s="84">
        <v>1577975.5031158053</v>
      </c>
      <c r="F441" s="84">
        <v>1412470.3959585158</v>
      </c>
      <c r="G441" s="84">
        <v>1437805.6328692359</v>
      </c>
      <c r="H441" s="84">
        <v>1645091.5975582162</v>
      </c>
      <c r="I441" s="84">
        <v>1901727.1400682267</v>
      </c>
      <c r="J441" s="84">
        <v>2158857.260974898</v>
      </c>
      <c r="K441" s="84">
        <v>2221491.0524271838</v>
      </c>
      <c r="L441" s="84">
        <v>2306845.8622043831</v>
      </c>
      <c r="M441" s="84">
        <v>2668179.1143877921</v>
      </c>
      <c r="N441" s="84">
        <v>3114381.2771320157</v>
      </c>
      <c r="O441" s="84">
        <v>3534249.5453894339</v>
      </c>
      <c r="P441" s="84">
        <v>3858786.3457857333</v>
      </c>
      <c r="Q441" s="84">
        <v>3379748.5224173078</v>
      </c>
      <c r="R441" s="84">
        <v>3789228.5279873521</v>
      </c>
      <c r="S441" s="84">
        <v>4437834.1328859096</v>
      </c>
      <c r="T441" s="84">
        <v>5228427.5655436814</v>
      </c>
      <c r="U441" s="84">
        <v>5677988.7238325467</v>
      </c>
      <c r="V441" s="84">
        <v>4900434.8160129376</v>
      </c>
      <c r="W441" s="84">
        <v>4896472.4988734163</v>
      </c>
      <c r="X441" s="84">
        <v>5082714.0406313688</v>
      </c>
      <c r="Y441" s="84">
        <v>6014500.2058963357</v>
      </c>
      <c r="Z441" s="84">
        <v>6355781.7658952558</v>
      </c>
      <c r="AA441" s="84">
        <v>5339975.565527563</v>
      </c>
      <c r="AB441" s="84">
        <v>5219622.7894051354</v>
      </c>
      <c r="AC441" s="84">
        <v>5063377.7985127838</v>
      </c>
      <c r="AD441" s="84">
        <v>5998544.8012785632</v>
      </c>
      <c r="AE441" s="84">
        <v>6369385.5644413037</v>
      </c>
      <c r="AF441" s="84">
        <v>0</v>
      </c>
    </row>
    <row r="442" spans="1:32" x14ac:dyDescent="0.45">
      <c r="A442" s="26">
        <v>64</v>
      </c>
      <c r="B442" s="84">
        <v>1328053.675475189</v>
      </c>
      <c r="C442" s="84">
        <v>1503907.9139539194</v>
      </c>
      <c r="D442" s="84">
        <v>1286116.1082907901</v>
      </c>
      <c r="E442" s="84">
        <v>1424440.2203089953</v>
      </c>
      <c r="F442" s="84">
        <v>1600968.54908495</v>
      </c>
      <c r="G442" s="84">
        <v>1725191.7074015816</v>
      </c>
      <c r="H442" s="84">
        <v>1487520.0717866851</v>
      </c>
      <c r="I442" s="84">
        <v>1634569.3567876909</v>
      </c>
      <c r="J442" s="84">
        <v>1666408.6922363294</v>
      </c>
      <c r="K442" s="84">
        <v>1719980.6580450367</v>
      </c>
      <c r="L442" s="84">
        <v>1715030.2652233411</v>
      </c>
      <c r="M442" s="84">
        <v>1955787.9666763623</v>
      </c>
      <c r="N442" s="84">
        <v>2044201.6078797441</v>
      </c>
      <c r="O442" s="84">
        <v>1864906.5550350312</v>
      </c>
      <c r="P442" s="84">
        <v>2129766.5779597089</v>
      </c>
      <c r="Q442" s="84">
        <v>2227115.2986362018</v>
      </c>
      <c r="R442" s="84">
        <v>2430194.6214284021</v>
      </c>
      <c r="S442" s="84">
        <v>2780341.6513439915</v>
      </c>
      <c r="T442" s="84">
        <v>2460080.8861696348</v>
      </c>
      <c r="U442" s="84">
        <v>2542983.5772519424</v>
      </c>
      <c r="V442" s="84">
        <v>2300707.1332090334</v>
      </c>
      <c r="W442" s="84">
        <v>2480027.4615487102</v>
      </c>
      <c r="X442" s="84">
        <v>2327484.8355775937</v>
      </c>
      <c r="Y442" s="84">
        <v>2515124.3157769288</v>
      </c>
      <c r="Z442" s="84">
        <v>2876363.828741313</v>
      </c>
      <c r="AA442" s="84">
        <v>2703154.5577456085</v>
      </c>
      <c r="AB442" s="84">
        <v>2924297.551614339</v>
      </c>
      <c r="AC442" s="84">
        <v>2910586.9998138645</v>
      </c>
      <c r="AD442" s="84">
        <v>3184641.7436176217</v>
      </c>
      <c r="AE442" s="84">
        <v>3376766.6922130249</v>
      </c>
      <c r="AF442" s="84">
        <v>0</v>
      </c>
    </row>
    <row r="443" spans="1:32" x14ac:dyDescent="0.45">
      <c r="A443" s="26">
        <v>65</v>
      </c>
      <c r="B443" s="84">
        <v>1328053.675475189</v>
      </c>
      <c r="C443" s="84">
        <v>1213440.2097668427</v>
      </c>
      <c r="D443" s="84">
        <v>1425576.2039278354</v>
      </c>
      <c r="E443" s="84">
        <v>1653698.630652901</v>
      </c>
      <c r="F443" s="84">
        <v>1963489.0864469029</v>
      </c>
      <c r="G443" s="84">
        <v>1961747.7365542382</v>
      </c>
      <c r="H443" s="84">
        <v>1965323.0934931387</v>
      </c>
      <c r="I443" s="84">
        <v>2000174.6678922833</v>
      </c>
      <c r="J443" s="84">
        <v>1910910.487290957</v>
      </c>
      <c r="K443" s="84">
        <v>2011065.523479918</v>
      </c>
      <c r="L443" s="84">
        <v>1881259.4991591959</v>
      </c>
      <c r="M443" s="84">
        <v>1780361.4394227753</v>
      </c>
      <c r="N443" s="84">
        <v>1920856.7901465134</v>
      </c>
      <c r="O443" s="84">
        <v>1788823.2066985036</v>
      </c>
      <c r="P443" s="84">
        <v>1631951.4837461594</v>
      </c>
      <c r="Q443" s="84">
        <v>1633689.4431757771</v>
      </c>
      <c r="R443" s="84">
        <v>1600917.8005228697</v>
      </c>
      <c r="S443" s="84">
        <v>1748842.987312021</v>
      </c>
      <c r="T443" s="84">
        <v>2005962.2907600417</v>
      </c>
      <c r="U443" s="84">
        <v>1850391.6782350689</v>
      </c>
      <c r="V443" s="84">
        <v>2017116.643693292</v>
      </c>
      <c r="W443" s="84">
        <v>2006259.2420950462</v>
      </c>
      <c r="X443" s="84">
        <v>1808543.1995627023</v>
      </c>
      <c r="Y443" s="84">
        <v>2032472.5557409422</v>
      </c>
      <c r="Z443" s="84">
        <v>2120022.1508648163</v>
      </c>
      <c r="AA443" s="84">
        <v>1887775.7858330244</v>
      </c>
      <c r="AB443" s="84">
        <v>1801260.8858524289</v>
      </c>
      <c r="AC443" s="84">
        <v>1964610.2440453421</v>
      </c>
      <c r="AD443" s="84">
        <v>1814855.1272646822</v>
      </c>
      <c r="AE443" s="84">
        <v>1767940.8046567061</v>
      </c>
      <c r="AF443" s="84">
        <v>0</v>
      </c>
    </row>
    <row r="444" spans="1:32" x14ac:dyDescent="0.45">
      <c r="A444" s="26">
        <v>66</v>
      </c>
      <c r="B444" s="84">
        <v>1328053.675475189</v>
      </c>
      <c r="C444" s="84">
        <v>1289295.5823261377</v>
      </c>
      <c r="D444" s="84">
        <v>1177399.4895796799</v>
      </c>
      <c r="E444" s="84">
        <v>1395183.4622721788</v>
      </c>
      <c r="F444" s="84">
        <v>1654898.0761163419</v>
      </c>
      <c r="G444" s="84">
        <v>1920708.4575502025</v>
      </c>
      <c r="H444" s="84">
        <v>2004177.6813840608</v>
      </c>
      <c r="I444" s="84">
        <v>1849688.5522623952</v>
      </c>
      <c r="J444" s="84">
        <v>1723311.1557463636</v>
      </c>
      <c r="K444" s="84">
        <v>1645829.4554573107</v>
      </c>
      <c r="L444" s="84">
        <v>1541502.5998564302</v>
      </c>
      <c r="M444" s="84">
        <v>1651491.8683578416</v>
      </c>
      <c r="N444" s="84">
        <v>1665651.0372830043</v>
      </c>
      <c r="O444" s="84">
        <v>1566368.995057846</v>
      </c>
      <c r="P444" s="84">
        <v>1788044.0330900175</v>
      </c>
      <c r="Q444" s="84">
        <v>1972250.7421168173</v>
      </c>
      <c r="R444" s="84">
        <v>1772964.4633454275</v>
      </c>
      <c r="S444" s="84">
        <v>1637179.1884749206</v>
      </c>
      <c r="T444" s="84">
        <v>1662576.7119643181</v>
      </c>
      <c r="U444" s="84">
        <v>1872628.8104144293</v>
      </c>
      <c r="V444" s="84">
        <v>1971618.7250247572</v>
      </c>
      <c r="W444" s="84">
        <v>1962553.295036471</v>
      </c>
      <c r="X444" s="84">
        <v>1881915.0187994237</v>
      </c>
      <c r="Y444" s="84">
        <v>2055898.0682224703</v>
      </c>
      <c r="Z444" s="84">
        <v>2162793.9172430388</v>
      </c>
      <c r="AA444" s="84">
        <v>2111472.0243038731</v>
      </c>
      <c r="AB444" s="84">
        <v>1966961.7913482685</v>
      </c>
      <c r="AC444" s="84">
        <v>1829633.0566568393</v>
      </c>
      <c r="AD444" s="84">
        <v>2088294.1334714936</v>
      </c>
      <c r="AE444" s="84">
        <v>2248000.1915432946</v>
      </c>
      <c r="AF444" s="84">
        <v>0</v>
      </c>
    </row>
    <row r="445" spans="1:32" x14ac:dyDescent="0.45">
      <c r="A445" s="26">
        <v>67</v>
      </c>
      <c r="B445" s="84">
        <v>1328053.675475189</v>
      </c>
      <c r="C445" s="84">
        <v>1233664.3182852557</v>
      </c>
      <c r="D445" s="84">
        <v>1370044.7585493664</v>
      </c>
      <c r="E445" s="84">
        <v>1204455.6536709957</v>
      </c>
      <c r="F445" s="84">
        <v>1310305.4204316509</v>
      </c>
      <c r="G445" s="84">
        <v>1478362.3833366209</v>
      </c>
      <c r="H445" s="84">
        <v>1727339.8876379167</v>
      </c>
      <c r="I445" s="84">
        <v>1870437.9407163456</v>
      </c>
      <c r="J445" s="84">
        <v>2087297.1106816845</v>
      </c>
      <c r="K445" s="84">
        <v>2267092.7836073101</v>
      </c>
      <c r="L445" s="84">
        <v>2215493.5968076461</v>
      </c>
      <c r="M445" s="84">
        <v>2076514.7013151026</v>
      </c>
      <c r="N445" s="84">
        <v>1757187.8951487527</v>
      </c>
      <c r="O445" s="84">
        <v>1659235.2123648853</v>
      </c>
      <c r="P445" s="84">
        <v>1650614.949807303</v>
      </c>
      <c r="Q445" s="84">
        <v>1784245.627438952</v>
      </c>
      <c r="R445" s="84">
        <v>1787159.3315253824</v>
      </c>
      <c r="S445" s="84">
        <v>2006709.278157372</v>
      </c>
      <c r="T445" s="84">
        <v>2172836.2773816618</v>
      </c>
      <c r="U445" s="84">
        <v>2487709.8393784715</v>
      </c>
      <c r="V445" s="84">
        <v>2348384.5285101924</v>
      </c>
      <c r="W445" s="84">
        <v>2698821.902349825</v>
      </c>
      <c r="X445" s="84">
        <v>2447714.1721715275</v>
      </c>
      <c r="Y445" s="84">
        <v>2582326.251496301</v>
      </c>
      <c r="Z445" s="84">
        <v>2726732.5930018108</v>
      </c>
      <c r="AA445" s="84">
        <v>2608296.6395500074</v>
      </c>
      <c r="AB445" s="84">
        <v>2337414.1608306575</v>
      </c>
      <c r="AC445" s="84">
        <v>2329850.6131795915</v>
      </c>
      <c r="AD445" s="84">
        <v>2274798.8333316096</v>
      </c>
      <c r="AE445" s="84">
        <v>2378779.9389136904</v>
      </c>
      <c r="AF445" s="84">
        <v>0</v>
      </c>
    </row>
    <row r="446" spans="1:32" x14ac:dyDescent="0.45">
      <c r="A446" s="26">
        <v>68</v>
      </c>
      <c r="B446" s="84">
        <v>1328053.675475189</v>
      </c>
      <c r="C446" s="84">
        <v>1309037.9996414341</v>
      </c>
      <c r="D446" s="84">
        <v>1463857.4673132766</v>
      </c>
      <c r="E446" s="84">
        <v>1528626.7541160297</v>
      </c>
      <c r="F446" s="84">
        <v>1734409.7727146444</v>
      </c>
      <c r="G446" s="84">
        <v>1851726.3182750775</v>
      </c>
      <c r="H446" s="84">
        <v>1840991.3584572508</v>
      </c>
      <c r="I446" s="84">
        <v>1963255.1784291004</v>
      </c>
      <c r="J446" s="84">
        <v>1956022.5434875654</v>
      </c>
      <c r="K446" s="84">
        <v>2234341.6799884634</v>
      </c>
      <c r="L446" s="84">
        <v>2312105.3673790665</v>
      </c>
      <c r="M446" s="84">
        <v>2371776.9575109277</v>
      </c>
      <c r="N446" s="84">
        <v>2335955.1223368216</v>
      </c>
      <c r="O446" s="84">
        <v>2560478.5848632739</v>
      </c>
      <c r="P446" s="84">
        <v>2617196.0565091316</v>
      </c>
      <c r="Q446" s="84">
        <v>2640012.7878881749</v>
      </c>
      <c r="R446" s="84">
        <v>2834055.0320294136</v>
      </c>
      <c r="S446" s="84">
        <v>3270583.2414563233</v>
      </c>
      <c r="T446" s="84">
        <v>3110825.5374366259</v>
      </c>
      <c r="U446" s="84">
        <v>3625841.2577422452</v>
      </c>
      <c r="V446" s="84">
        <v>3058556.4157706476</v>
      </c>
      <c r="W446" s="84">
        <v>3545808.7117959205</v>
      </c>
      <c r="X446" s="84">
        <v>4142808.9672376164</v>
      </c>
      <c r="Y446" s="84">
        <v>3575770.7240470704</v>
      </c>
      <c r="Z446" s="84">
        <v>3533896.4471795093</v>
      </c>
      <c r="AA446" s="84">
        <v>2823468.0973202791</v>
      </c>
      <c r="AB446" s="84">
        <v>3030601.1537743551</v>
      </c>
      <c r="AC446" s="84">
        <v>2760762.2930139033</v>
      </c>
      <c r="AD446" s="84">
        <v>3170800.1841474916</v>
      </c>
      <c r="AE446" s="84">
        <v>3709794.8686201908</v>
      </c>
      <c r="AF446" s="84">
        <v>0</v>
      </c>
    </row>
    <row r="447" spans="1:32" x14ac:dyDescent="0.45">
      <c r="A447" s="26">
        <v>69</v>
      </c>
      <c r="B447" s="84">
        <v>1328053.675475189</v>
      </c>
      <c r="C447" s="84">
        <v>1481268.46264848</v>
      </c>
      <c r="D447" s="84">
        <v>1449326.4152703623</v>
      </c>
      <c r="E447" s="84">
        <v>1285285.6393437653</v>
      </c>
      <c r="F447" s="84">
        <v>1151283.7110449702</v>
      </c>
      <c r="G447" s="84">
        <v>966759.29511689965</v>
      </c>
      <c r="H447" s="84">
        <v>1097190.9305744066</v>
      </c>
      <c r="I447" s="84">
        <v>1155662.8774318551</v>
      </c>
      <c r="J447" s="84">
        <v>1232738.9286276947</v>
      </c>
      <c r="K447" s="84">
        <v>1417223.7575957463</v>
      </c>
      <c r="L447" s="84">
        <v>1435003.9867891786</v>
      </c>
      <c r="M447" s="84">
        <v>1350135.172331437</v>
      </c>
      <c r="N447" s="84">
        <v>1531512.0726177876</v>
      </c>
      <c r="O447" s="84">
        <v>1580164.919279777</v>
      </c>
      <c r="P447" s="84">
        <v>1816805.3504176734</v>
      </c>
      <c r="Q447" s="84">
        <v>1911216.0847656976</v>
      </c>
      <c r="R447" s="84">
        <v>1968484.9289657276</v>
      </c>
      <c r="S447" s="84">
        <v>2179588.6278929822</v>
      </c>
      <c r="T447" s="84">
        <v>1843651.1181345212</v>
      </c>
      <c r="U447" s="84">
        <v>2003096.8328594151</v>
      </c>
      <c r="V447" s="84">
        <v>2179615.2905267058</v>
      </c>
      <c r="W447" s="84">
        <v>1923499.4927459587</v>
      </c>
      <c r="X447" s="84">
        <v>1880672.2915861451</v>
      </c>
      <c r="Y447" s="84">
        <v>1902053.1140628913</v>
      </c>
      <c r="Z447" s="84">
        <v>1681209.1076357358</v>
      </c>
      <c r="AA447" s="84">
        <v>1854200.0308341552</v>
      </c>
      <c r="AB447" s="84">
        <v>1861855.7392625895</v>
      </c>
      <c r="AC447" s="84">
        <v>1848808.2333845794</v>
      </c>
      <c r="AD447" s="84">
        <v>1922301.7124116383</v>
      </c>
      <c r="AE447" s="84">
        <v>2203692.4950155192</v>
      </c>
      <c r="AF447" s="84">
        <v>0</v>
      </c>
    </row>
    <row r="448" spans="1:32" x14ac:dyDescent="0.45">
      <c r="A448" s="26">
        <v>70</v>
      </c>
      <c r="B448" s="84">
        <v>1328053.675475189</v>
      </c>
      <c r="C448" s="84">
        <v>1378670.7774285225</v>
      </c>
      <c r="D448" s="84">
        <v>1507253.2597717897</v>
      </c>
      <c r="E448" s="84">
        <v>1696531.5771545221</v>
      </c>
      <c r="F448" s="84">
        <v>1843770.6570362069</v>
      </c>
      <c r="G448" s="84">
        <v>1769465.7785974869</v>
      </c>
      <c r="H448" s="84">
        <v>1781290.7679105843</v>
      </c>
      <c r="I448" s="84">
        <v>1823902.9689749405</v>
      </c>
      <c r="J448" s="84">
        <v>1700494.6521193408</v>
      </c>
      <c r="K448" s="84">
        <v>1673946.5331690069</v>
      </c>
      <c r="L448" s="84">
        <v>1663132.4898672933</v>
      </c>
      <c r="M448" s="84">
        <v>1682096.6619085879</v>
      </c>
      <c r="N448" s="84">
        <v>1494148.2345486528</v>
      </c>
      <c r="O448" s="84">
        <v>1534319.1743094116</v>
      </c>
      <c r="P448" s="84">
        <v>1567243.6863923175</v>
      </c>
      <c r="Q448" s="84">
        <v>1744578.4588511097</v>
      </c>
      <c r="R448" s="84">
        <v>1988163.6314627267</v>
      </c>
      <c r="S448" s="84">
        <v>2298526.2491099341</v>
      </c>
      <c r="T448" s="84">
        <v>2203016.6877676449</v>
      </c>
      <c r="U448" s="84">
        <v>2516276.6143878372</v>
      </c>
      <c r="V448" s="84">
        <v>2338494.5501149525</v>
      </c>
      <c r="W448" s="84">
        <v>2055239.4614662882</v>
      </c>
      <c r="X448" s="84">
        <v>2055769.0308665759</v>
      </c>
      <c r="Y448" s="84">
        <v>2233301.9485941618</v>
      </c>
      <c r="Z448" s="84">
        <v>2573228.3560916958</v>
      </c>
      <c r="AA448" s="84">
        <v>2309214.126434729</v>
      </c>
      <c r="AB448" s="84">
        <v>2636320.8239842285</v>
      </c>
      <c r="AC448" s="84">
        <v>2611502.4899049439</v>
      </c>
      <c r="AD448" s="84">
        <v>2831351.6044092262</v>
      </c>
      <c r="AE448" s="84">
        <v>2982366.7292474397</v>
      </c>
      <c r="AF448" s="84">
        <v>0</v>
      </c>
    </row>
    <row r="449" spans="1:32" x14ac:dyDescent="0.45">
      <c r="A449" s="26">
        <v>71</v>
      </c>
      <c r="B449" s="84">
        <v>1328053.675475189</v>
      </c>
      <c r="C449" s="84">
        <v>1426893.1834740471</v>
      </c>
      <c r="D449" s="84">
        <v>1544076.7243680034</v>
      </c>
      <c r="E449" s="84">
        <v>1760458.908847803</v>
      </c>
      <c r="F449" s="84">
        <v>1868039.1826608253</v>
      </c>
      <c r="G449" s="84">
        <v>1860267.7454957257</v>
      </c>
      <c r="H449" s="84">
        <v>2118312.004498458</v>
      </c>
      <c r="I449" s="84">
        <v>2194892.9341360885</v>
      </c>
      <c r="J449" s="84">
        <v>2267055.6614361019</v>
      </c>
      <c r="K449" s="84">
        <v>2087973.1601139405</v>
      </c>
      <c r="L449" s="84">
        <v>2008649.3450055532</v>
      </c>
      <c r="M449" s="84">
        <v>2113539.5782833938</v>
      </c>
      <c r="N449" s="84">
        <v>2375283.2149650971</v>
      </c>
      <c r="O449" s="84">
        <v>2559959.6479349146</v>
      </c>
      <c r="P449" s="84">
        <v>2468351.6794256223</v>
      </c>
      <c r="Q449" s="84">
        <v>2384301.7356102057</v>
      </c>
      <c r="R449" s="84">
        <v>2631036.3702869928</v>
      </c>
      <c r="S449" s="84">
        <v>2753583.0802953145</v>
      </c>
      <c r="T449" s="84">
        <v>3003943.697130871</v>
      </c>
      <c r="U449" s="84">
        <v>3457214.019640048</v>
      </c>
      <c r="V449" s="84">
        <v>2853126.6803697771</v>
      </c>
      <c r="W449" s="84">
        <v>3029039.0260127122</v>
      </c>
      <c r="X449" s="84">
        <v>3518811.8128744699</v>
      </c>
      <c r="Y449" s="84">
        <v>3302195.060697143</v>
      </c>
      <c r="Z449" s="84">
        <v>3532805.7393194027</v>
      </c>
      <c r="AA449" s="84">
        <v>3009119.9778884868</v>
      </c>
      <c r="AB449" s="84">
        <v>3482798.1678612004</v>
      </c>
      <c r="AC449" s="84">
        <v>4028230.5096158027</v>
      </c>
      <c r="AD449" s="84">
        <v>4257869.3747453988</v>
      </c>
      <c r="AE449" s="84">
        <v>3966003.2896034936</v>
      </c>
      <c r="AF449" s="84">
        <v>0</v>
      </c>
    </row>
    <row r="450" spans="1:32" x14ac:dyDescent="0.45">
      <c r="A450" s="26">
        <v>72</v>
      </c>
      <c r="B450" s="84">
        <v>1328053.675475189</v>
      </c>
      <c r="C450" s="84">
        <v>1445603.1304262977</v>
      </c>
      <c r="D450" s="84">
        <v>1541588.0734529581</v>
      </c>
      <c r="E450" s="84">
        <v>1557092.0926665354</v>
      </c>
      <c r="F450" s="84">
        <v>1671099.5033441002</v>
      </c>
      <c r="G450" s="84">
        <v>1645020.4307628085</v>
      </c>
      <c r="H450" s="84">
        <v>1844148.5665315241</v>
      </c>
      <c r="I450" s="84">
        <v>1653304.3975014612</v>
      </c>
      <c r="J450" s="84">
        <v>1645824.6217121198</v>
      </c>
      <c r="K450" s="84">
        <v>1859275.377153445</v>
      </c>
      <c r="L450" s="84">
        <v>1708184.4496011669</v>
      </c>
      <c r="M450" s="84">
        <v>1648047.2865723553</v>
      </c>
      <c r="N450" s="84">
        <v>1679781.7641595739</v>
      </c>
      <c r="O450" s="84">
        <v>1560208.3489059156</v>
      </c>
      <c r="P450" s="84">
        <v>1429111.8881689131</v>
      </c>
      <c r="Q450" s="84">
        <v>1489913.9032516829</v>
      </c>
      <c r="R450" s="84">
        <v>1647627.2386773112</v>
      </c>
      <c r="S450" s="84">
        <v>1722313.8573976909</v>
      </c>
      <c r="T450" s="84">
        <v>1844061.9654612211</v>
      </c>
      <c r="U450" s="84">
        <v>2081367.4222630998</v>
      </c>
      <c r="V450" s="84">
        <v>2181814.7060725056</v>
      </c>
      <c r="W450" s="84">
        <v>2149082.1213688976</v>
      </c>
      <c r="X450" s="84">
        <v>2039870.2668690623</v>
      </c>
      <c r="Y450" s="84">
        <v>2270069.8955225544</v>
      </c>
      <c r="Z450" s="84">
        <v>2306671.862333036</v>
      </c>
      <c r="AA450" s="84">
        <v>2226703.6576128416</v>
      </c>
      <c r="AB450" s="84">
        <v>2007368.0831485807</v>
      </c>
      <c r="AC450" s="84">
        <v>2002260.8275551265</v>
      </c>
      <c r="AD450" s="84">
        <v>2147746.8836823939</v>
      </c>
      <c r="AE450" s="84">
        <v>2264195.399607433</v>
      </c>
      <c r="AF450" s="84">
        <v>0</v>
      </c>
    </row>
    <row r="451" spans="1:32" x14ac:dyDescent="0.45">
      <c r="A451" s="26">
        <v>73</v>
      </c>
      <c r="B451" s="84">
        <v>1328053.675475189</v>
      </c>
      <c r="C451" s="84">
        <v>1203851.3812596363</v>
      </c>
      <c r="D451" s="84">
        <v>1181549.6090820492</v>
      </c>
      <c r="E451" s="84">
        <v>1409953.3256610995</v>
      </c>
      <c r="F451" s="84">
        <v>1610086.2094153552</v>
      </c>
      <c r="G451" s="84">
        <v>1834859.7403034696</v>
      </c>
      <c r="H451" s="84">
        <v>2195714.9851063294</v>
      </c>
      <c r="I451" s="84">
        <v>2422197.5476048668</v>
      </c>
      <c r="J451" s="84">
        <v>2668749.923576809</v>
      </c>
      <c r="K451" s="84">
        <v>2303782.0921587199</v>
      </c>
      <c r="L451" s="84">
        <v>2099943.6877916781</v>
      </c>
      <c r="M451" s="84">
        <v>2293065.0720122959</v>
      </c>
      <c r="N451" s="84">
        <v>2451689.2684011199</v>
      </c>
      <c r="O451" s="84">
        <v>2854578.7235013917</v>
      </c>
      <c r="P451" s="84">
        <v>3324038.4474193947</v>
      </c>
      <c r="Q451" s="84">
        <v>3295238.9246627614</v>
      </c>
      <c r="R451" s="84">
        <v>3854975.9338415526</v>
      </c>
      <c r="S451" s="84">
        <v>4085088.6532385563</v>
      </c>
      <c r="T451" s="84">
        <v>4376884.2211740455</v>
      </c>
      <c r="U451" s="84">
        <v>5149470.0679739239</v>
      </c>
      <c r="V451" s="84">
        <v>3602672.9632255989</v>
      </c>
      <c r="W451" s="84">
        <v>4181769.6359288907</v>
      </c>
      <c r="X451" s="84">
        <v>4512635.6421524528</v>
      </c>
      <c r="Y451" s="84">
        <v>4932861.5299507836</v>
      </c>
      <c r="Z451" s="84">
        <v>4836816.6928304853</v>
      </c>
      <c r="AA451" s="84">
        <v>4131402.2705543428</v>
      </c>
      <c r="AB451" s="84">
        <v>3901997.2287362712</v>
      </c>
      <c r="AC451" s="84">
        <v>4559252.5667766714</v>
      </c>
      <c r="AD451" s="84">
        <v>5143660.7657169122</v>
      </c>
      <c r="AE451" s="84">
        <v>5800581.7872933801</v>
      </c>
      <c r="AF451" s="84">
        <v>0</v>
      </c>
    </row>
    <row r="452" spans="1:32" x14ac:dyDescent="0.45">
      <c r="A452" s="26">
        <v>74</v>
      </c>
      <c r="B452" s="84">
        <v>1328053.675475189</v>
      </c>
      <c r="C452" s="84">
        <v>1495628.418372544</v>
      </c>
      <c r="D452" s="84">
        <v>1698652.9761085645</v>
      </c>
      <c r="E452" s="84">
        <v>1643600.2989690281</v>
      </c>
      <c r="F452" s="84">
        <v>1688292.8259830668</v>
      </c>
      <c r="G452" s="84">
        <v>1779730.9399798347</v>
      </c>
      <c r="H452" s="84">
        <v>1976500.3722058441</v>
      </c>
      <c r="I452" s="84">
        <v>1869430.1228926254</v>
      </c>
      <c r="J452" s="84">
        <v>1949686.9790146719</v>
      </c>
      <c r="K452" s="84">
        <v>1964600.3672631648</v>
      </c>
      <c r="L452" s="84">
        <v>1848390.8330016367</v>
      </c>
      <c r="M452" s="84">
        <v>2023801.1665610331</v>
      </c>
      <c r="N452" s="84">
        <v>2100550.5639120908</v>
      </c>
      <c r="O452" s="84">
        <v>2367920.9276880273</v>
      </c>
      <c r="P452" s="84">
        <v>2668554.3583270041</v>
      </c>
      <c r="Q452" s="84">
        <v>2356716.9301909902</v>
      </c>
      <c r="R452" s="84">
        <v>2721572.3607335687</v>
      </c>
      <c r="S452" s="84">
        <v>2678955.3662899393</v>
      </c>
      <c r="T452" s="84">
        <v>2893203.8945049187</v>
      </c>
      <c r="U452" s="84">
        <v>3349210.9897496887</v>
      </c>
      <c r="V452" s="84">
        <v>2820539.0790554336</v>
      </c>
      <c r="W452" s="84">
        <v>3168464.6532418006</v>
      </c>
      <c r="X452" s="84">
        <v>2849367.8196962303</v>
      </c>
      <c r="Y452" s="84">
        <v>2929317.1057231775</v>
      </c>
      <c r="Z452" s="84">
        <v>3239874.7166337292</v>
      </c>
      <c r="AA452" s="84">
        <v>2923478.6736487946</v>
      </c>
      <c r="AB452" s="84">
        <v>3173541.3375362335</v>
      </c>
      <c r="AC452" s="84">
        <v>3141208.959430208</v>
      </c>
      <c r="AD452" s="84">
        <v>3655550.8025624375</v>
      </c>
      <c r="AE452" s="84">
        <v>4183737.4610576835</v>
      </c>
      <c r="AF452" s="84">
        <v>0</v>
      </c>
    </row>
    <row r="453" spans="1:32" x14ac:dyDescent="0.45">
      <c r="A453" s="26">
        <v>75</v>
      </c>
      <c r="B453" s="84">
        <v>1328053.675475189</v>
      </c>
      <c r="C453" s="84">
        <v>1455475.1175660086</v>
      </c>
      <c r="D453" s="84">
        <v>1642468.7793779222</v>
      </c>
      <c r="E453" s="84">
        <v>1865750.1484852098</v>
      </c>
      <c r="F453" s="84">
        <v>1843946.4904579904</v>
      </c>
      <c r="G453" s="84">
        <v>1774694.4208774415</v>
      </c>
      <c r="H453" s="84">
        <v>2029715.4398809772</v>
      </c>
      <c r="I453" s="84">
        <v>2062382.3688216179</v>
      </c>
      <c r="J453" s="84">
        <v>2001217.1504221393</v>
      </c>
      <c r="K453" s="84">
        <v>1829278.3441390791</v>
      </c>
      <c r="L453" s="84">
        <v>1985621.3241917256</v>
      </c>
      <c r="M453" s="84">
        <v>2038607.3835495869</v>
      </c>
      <c r="N453" s="84">
        <v>2172208.68344336</v>
      </c>
      <c r="O453" s="84">
        <v>2251870.102452002</v>
      </c>
      <c r="P453" s="84">
        <v>2397076.8769487073</v>
      </c>
      <c r="Q453" s="84">
        <v>2121403.5269452916</v>
      </c>
      <c r="R453" s="84">
        <v>2129116.432306462</v>
      </c>
      <c r="S453" s="84">
        <v>2355573.1760127274</v>
      </c>
      <c r="T453" s="84">
        <v>2433438.8271974525</v>
      </c>
      <c r="U453" s="84">
        <v>2521211.6619469267</v>
      </c>
      <c r="V453" s="84">
        <v>2564686.7854560269</v>
      </c>
      <c r="W453" s="84">
        <v>2880072.6484034262</v>
      </c>
      <c r="X453" s="84">
        <v>3184494.260595649</v>
      </c>
      <c r="Y453" s="84">
        <v>3674395.0478142141</v>
      </c>
      <c r="Z453" s="84">
        <v>3584120.0295646591</v>
      </c>
      <c r="AA453" s="84">
        <v>2776069.3676029453</v>
      </c>
      <c r="AB453" s="84">
        <v>2841223.3120001717</v>
      </c>
      <c r="AC453" s="84">
        <v>3123695.4425809681</v>
      </c>
      <c r="AD453" s="84">
        <v>3075227.1445370335</v>
      </c>
      <c r="AE453" s="84">
        <v>3088214.3815597468</v>
      </c>
      <c r="AF453" s="84">
        <v>0</v>
      </c>
    </row>
    <row r="454" spans="1:32" x14ac:dyDescent="0.45">
      <c r="A454" s="26">
        <v>76</v>
      </c>
      <c r="B454" s="84">
        <v>1328053.675475189</v>
      </c>
      <c r="C454" s="84">
        <v>1455322.0619731166</v>
      </c>
      <c r="D454" s="84">
        <v>1468065.7599587927</v>
      </c>
      <c r="E454" s="84">
        <v>1559628.6280422967</v>
      </c>
      <c r="F454" s="84">
        <v>1393756.8315766954</v>
      </c>
      <c r="G454" s="84">
        <v>1263078.3253300621</v>
      </c>
      <c r="H454" s="84">
        <v>1361907.5591504953</v>
      </c>
      <c r="I454" s="84">
        <v>1385347.9718026191</v>
      </c>
      <c r="J454" s="84">
        <v>1492827.5626722453</v>
      </c>
      <c r="K454" s="84">
        <v>1695443.0405060446</v>
      </c>
      <c r="L454" s="84">
        <v>1730916.0314613008</v>
      </c>
      <c r="M454" s="84">
        <v>1777151.3338228695</v>
      </c>
      <c r="N454" s="84">
        <v>1876782.1437636972</v>
      </c>
      <c r="O454" s="84">
        <v>2116686.2781190863</v>
      </c>
      <c r="P454" s="84">
        <v>2379855.8215284105</v>
      </c>
      <c r="Q454" s="84">
        <v>2050880.8453596181</v>
      </c>
      <c r="R454" s="84">
        <v>2364944.1367039117</v>
      </c>
      <c r="S454" s="84">
        <v>2217546.4115320616</v>
      </c>
      <c r="T454" s="84">
        <v>2253525.7329558092</v>
      </c>
      <c r="U454" s="84">
        <v>2357085.1954695396</v>
      </c>
      <c r="V454" s="84">
        <v>2130910.058768997</v>
      </c>
      <c r="W454" s="84">
        <v>2115065.0989402421</v>
      </c>
      <c r="X454" s="84">
        <v>2073833.3487082608</v>
      </c>
      <c r="Y454" s="84">
        <v>2203714.4739534534</v>
      </c>
      <c r="Z454" s="84">
        <v>2354848.9827481997</v>
      </c>
      <c r="AA454" s="84">
        <v>2352907.2021767632</v>
      </c>
      <c r="AB454" s="84">
        <v>2326254.8583981898</v>
      </c>
      <c r="AC454" s="84">
        <v>2515298.0512215556</v>
      </c>
      <c r="AD454" s="84">
        <v>2718028.9634222137</v>
      </c>
      <c r="AE454" s="84">
        <v>2972822.3333523148</v>
      </c>
      <c r="AF454" s="84">
        <v>0</v>
      </c>
    </row>
    <row r="455" spans="1:32" x14ac:dyDescent="0.45">
      <c r="A455" s="26">
        <v>77</v>
      </c>
      <c r="B455" s="84">
        <v>1328053.675475189</v>
      </c>
      <c r="C455" s="84">
        <v>1497664.0952119315</v>
      </c>
      <c r="D455" s="84">
        <v>1515255.6838542947</v>
      </c>
      <c r="E455" s="84">
        <v>1614700.0612003575</v>
      </c>
      <c r="F455" s="84">
        <v>1442387.8419149888</v>
      </c>
      <c r="G455" s="84">
        <v>1524080.4099273479</v>
      </c>
      <c r="H455" s="84">
        <v>1721042.6376155852</v>
      </c>
      <c r="I455" s="84">
        <v>2005888.6582139099</v>
      </c>
      <c r="J455" s="84">
        <v>2013101.7772953017</v>
      </c>
      <c r="K455" s="84">
        <v>1835793.2539489344</v>
      </c>
      <c r="L455" s="84">
        <v>1820053.3479610602</v>
      </c>
      <c r="M455" s="84">
        <v>1953789.9979392935</v>
      </c>
      <c r="N455" s="84">
        <v>2127788.6763874004</v>
      </c>
      <c r="O455" s="84">
        <v>2279232.253313248</v>
      </c>
      <c r="P455" s="84">
        <v>2243152.3886718396</v>
      </c>
      <c r="Q455" s="84">
        <v>2098307.9091632632</v>
      </c>
      <c r="R455" s="84">
        <v>1967994.1354936657</v>
      </c>
      <c r="S455" s="84">
        <v>2111349.7666348047</v>
      </c>
      <c r="T455" s="84">
        <v>1938435.6117872081</v>
      </c>
      <c r="U455" s="84">
        <v>2181126.9369965564</v>
      </c>
      <c r="V455" s="84">
        <v>1956426.6061677027</v>
      </c>
      <c r="W455" s="84">
        <v>2198345.1578819533</v>
      </c>
      <c r="X455" s="84">
        <v>2507413.1100262827</v>
      </c>
      <c r="Y455" s="84">
        <v>2701319.8558852309</v>
      </c>
      <c r="Z455" s="84">
        <v>3109766.8110642964</v>
      </c>
      <c r="AA455" s="84">
        <v>2852196.2150534671</v>
      </c>
      <c r="AB455" s="84">
        <v>3186151.8615078875</v>
      </c>
      <c r="AC455" s="84">
        <v>3229363.9805538147</v>
      </c>
      <c r="AD455" s="84">
        <v>3386397.9870819952</v>
      </c>
      <c r="AE455" s="84">
        <v>3722839.0223137001</v>
      </c>
      <c r="AF455" s="84">
        <v>0</v>
      </c>
    </row>
    <row r="456" spans="1:32" x14ac:dyDescent="0.45">
      <c r="A456" s="26">
        <v>78</v>
      </c>
      <c r="B456" s="84">
        <v>1328053.675475189</v>
      </c>
      <c r="C456" s="84">
        <v>1195003.378036503</v>
      </c>
      <c r="D456" s="84">
        <v>1422455.11876899</v>
      </c>
      <c r="E456" s="84">
        <v>1597849.6636596576</v>
      </c>
      <c r="F456" s="84">
        <v>1672929.8951406693</v>
      </c>
      <c r="G456" s="84">
        <v>1846667.8584753554</v>
      </c>
      <c r="H456" s="84">
        <v>2199120.4610551316</v>
      </c>
      <c r="I456" s="84">
        <v>2123268.4476921372</v>
      </c>
      <c r="J456" s="84">
        <v>2036288.2770886603</v>
      </c>
      <c r="K456" s="84">
        <v>1496880.0046820485</v>
      </c>
      <c r="L456" s="84">
        <v>1507596.023376964</v>
      </c>
      <c r="M456" s="84">
        <v>1485803.6914781816</v>
      </c>
      <c r="N456" s="84">
        <v>1229172.5111242044</v>
      </c>
      <c r="O456" s="84">
        <v>1242841.6887865721</v>
      </c>
      <c r="P456" s="84">
        <v>1300401.9358803849</v>
      </c>
      <c r="Q456" s="84">
        <v>1399677.1730724955</v>
      </c>
      <c r="R456" s="84">
        <v>1319899.4267979169</v>
      </c>
      <c r="S456" s="84">
        <v>1168774.4513370062</v>
      </c>
      <c r="T456" s="84">
        <v>1391546.5335511989</v>
      </c>
      <c r="U456" s="84">
        <v>1396170.8946307662</v>
      </c>
      <c r="V456" s="84">
        <v>1392260.4812918473</v>
      </c>
      <c r="W456" s="84">
        <v>1347984.7332661485</v>
      </c>
      <c r="X456" s="84">
        <v>1598161.2397173627</v>
      </c>
      <c r="Y456" s="84">
        <v>1635848.8559220217</v>
      </c>
      <c r="Z456" s="84">
        <v>1732755.0883251082</v>
      </c>
      <c r="AA456" s="84">
        <v>1585237.6495977594</v>
      </c>
      <c r="AB456" s="84">
        <v>1555114.4010916229</v>
      </c>
      <c r="AC456" s="84">
        <v>1345608.9018645871</v>
      </c>
      <c r="AD456" s="84">
        <v>1329969.0888291143</v>
      </c>
      <c r="AE456" s="84">
        <v>1585333.0712346206</v>
      </c>
      <c r="AF456" s="84">
        <v>0</v>
      </c>
    </row>
    <row r="457" spans="1:32" x14ac:dyDescent="0.45">
      <c r="A457" s="26">
        <v>79</v>
      </c>
      <c r="B457" s="84">
        <v>1328053.675475189</v>
      </c>
      <c r="C457" s="84">
        <v>1519084.6349998133</v>
      </c>
      <c r="D457" s="84">
        <v>1466369.398147197</v>
      </c>
      <c r="E457" s="84">
        <v>1571764.9814168359</v>
      </c>
      <c r="F457" s="84">
        <v>1608635.9702760084</v>
      </c>
      <c r="G457" s="84">
        <v>1592780.9067384452</v>
      </c>
      <c r="H457" s="84">
        <v>1661643.7113827094</v>
      </c>
      <c r="I457" s="84">
        <v>1555161.1625530648</v>
      </c>
      <c r="J457" s="84">
        <v>1429825.8171757234</v>
      </c>
      <c r="K457" s="84">
        <v>1573269.8402527932</v>
      </c>
      <c r="L457" s="84">
        <v>1663680.2379016725</v>
      </c>
      <c r="M457" s="84">
        <v>1529701.1553890922</v>
      </c>
      <c r="N457" s="84">
        <v>1670058.3776251343</v>
      </c>
      <c r="O457" s="84">
        <v>1869668.7677037388</v>
      </c>
      <c r="P457" s="84">
        <v>1914405.901249487</v>
      </c>
      <c r="Q457" s="84">
        <v>2054152.3301919864</v>
      </c>
      <c r="R457" s="84">
        <v>2148286.5090342723</v>
      </c>
      <c r="S457" s="84">
        <v>2485913.5864748703</v>
      </c>
      <c r="T457" s="84">
        <v>2872948.0293028937</v>
      </c>
      <c r="U457" s="84">
        <v>2934631.4453816186</v>
      </c>
      <c r="V457" s="84">
        <v>2639501.5884757577</v>
      </c>
      <c r="W457" s="84">
        <v>3071582.2642789232</v>
      </c>
      <c r="X457" s="84">
        <v>3451345.4848265033</v>
      </c>
      <c r="Y457" s="84">
        <v>3345761.1574394633</v>
      </c>
      <c r="Z457" s="84">
        <v>3899142.4733335502</v>
      </c>
      <c r="AA457" s="84">
        <v>2934870.5440990212</v>
      </c>
      <c r="AB457" s="84">
        <v>3301633.7816484012</v>
      </c>
      <c r="AC457" s="84">
        <v>3110020.5224265275</v>
      </c>
      <c r="AD457" s="84">
        <v>3643718.5563631603</v>
      </c>
      <c r="AE457" s="84">
        <v>3646066.9306362611</v>
      </c>
      <c r="AF457" s="84">
        <v>0</v>
      </c>
    </row>
    <row r="458" spans="1:32" x14ac:dyDescent="0.45">
      <c r="A458" s="26">
        <v>80</v>
      </c>
      <c r="B458" s="84">
        <v>1328053.675475189</v>
      </c>
      <c r="C458" s="84">
        <v>1499542.8846089425</v>
      </c>
      <c r="D458" s="84">
        <v>1609547.6748404335</v>
      </c>
      <c r="E458" s="84">
        <v>1640082.5355229429</v>
      </c>
      <c r="F458" s="84">
        <v>1727842.2900227497</v>
      </c>
      <c r="G458" s="84">
        <v>1637789.2114018393</v>
      </c>
      <c r="H458" s="84">
        <v>1703729.9735720817</v>
      </c>
      <c r="I458" s="84">
        <v>1788172.6789292672</v>
      </c>
      <c r="J458" s="84">
        <v>1753977.2844842349</v>
      </c>
      <c r="K458" s="84">
        <v>1935816.7300133707</v>
      </c>
      <c r="L458" s="84">
        <v>1783251.3059238861</v>
      </c>
      <c r="M458" s="84">
        <v>1839706.2728607017</v>
      </c>
      <c r="N458" s="84">
        <v>2021913.4686771554</v>
      </c>
      <c r="O458" s="84">
        <v>2325629.2535331887</v>
      </c>
      <c r="P458" s="84">
        <v>2304279.0907012201</v>
      </c>
      <c r="Q458" s="84">
        <v>2301164.7294098614</v>
      </c>
      <c r="R458" s="84">
        <v>2358123.472472758</v>
      </c>
      <c r="S458" s="84">
        <v>2659836.3215247421</v>
      </c>
      <c r="T458" s="84">
        <v>2801914.0492517971</v>
      </c>
      <c r="U458" s="84">
        <v>3150297.4785605511</v>
      </c>
      <c r="V458" s="84">
        <v>2838613.9882217464</v>
      </c>
      <c r="W458" s="84">
        <v>3307820.4957561763</v>
      </c>
      <c r="X458" s="84">
        <v>3277111.5640520784</v>
      </c>
      <c r="Y458" s="84">
        <v>3772549.8307515415</v>
      </c>
      <c r="Z458" s="84">
        <v>4391796.3983988175</v>
      </c>
      <c r="AA458" s="84">
        <v>4071751.9427104234</v>
      </c>
      <c r="AB458" s="84">
        <v>4150098.8009256497</v>
      </c>
      <c r="AC458" s="84">
        <v>4876855.5216255821</v>
      </c>
      <c r="AD458" s="84">
        <v>4198023.9744947115</v>
      </c>
      <c r="AE458" s="84">
        <v>4623260.2470575767</v>
      </c>
      <c r="AF458" s="84">
        <v>0</v>
      </c>
    </row>
    <row r="459" spans="1:32" x14ac:dyDescent="0.45">
      <c r="A459" s="26">
        <v>81</v>
      </c>
      <c r="B459" s="84">
        <v>1328053.675475189</v>
      </c>
      <c r="C459" s="84">
        <v>1513814.3334129944</v>
      </c>
      <c r="D459" s="84">
        <v>1736812.1989907236</v>
      </c>
      <c r="E459" s="84">
        <v>1981634.566017353</v>
      </c>
      <c r="F459" s="84">
        <v>1979638.9656217173</v>
      </c>
      <c r="G459" s="84">
        <v>1742144.2243585791</v>
      </c>
      <c r="H459" s="84">
        <v>1784823.1906710265</v>
      </c>
      <c r="I459" s="84">
        <v>1441249.4243791723</v>
      </c>
      <c r="J459" s="84">
        <v>1504985.0956746456</v>
      </c>
      <c r="K459" s="84">
        <v>1681525.4615517636</v>
      </c>
      <c r="L459" s="84">
        <v>1458687.1299248138</v>
      </c>
      <c r="M459" s="84">
        <v>1369104.2179042266</v>
      </c>
      <c r="N459" s="84">
        <v>1313166.7449761017</v>
      </c>
      <c r="O459" s="84">
        <v>1201662.2442194088</v>
      </c>
      <c r="P459" s="84">
        <v>1264500.6454560235</v>
      </c>
      <c r="Q459" s="84">
        <v>1402090.4614304632</v>
      </c>
      <c r="R459" s="84">
        <v>1428020.8157670733</v>
      </c>
      <c r="S459" s="84">
        <v>1638570.3211039826</v>
      </c>
      <c r="T459" s="84">
        <v>1838636.121509464</v>
      </c>
      <c r="U459" s="84">
        <v>2072505.456778544</v>
      </c>
      <c r="V459" s="84">
        <v>2257646.066375501</v>
      </c>
      <c r="W459" s="84">
        <v>2123454.1172471917</v>
      </c>
      <c r="X459" s="84">
        <v>2013411.6264603708</v>
      </c>
      <c r="Y459" s="84">
        <v>1860264.1602055528</v>
      </c>
      <c r="Z459" s="84">
        <v>1800716.1419543442</v>
      </c>
      <c r="AA459" s="84">
        <v>1695383.9125444849</v>
      </c>
      <c r="AB459" s="84">
        <v>1861740.7762004037</v>
      </c>
      <c r="AC459" s="84">
        <v>1884567.9423888337</v>
      </c>
      <c r="AD459" s="84">
        <v>1986262.75411927</v>
      </c>
      <c r="AE459" s="84">
        <v>1696807.1891956853</v>
      </c>
      <c r="AF459" s="84">
        <v>0</v>
      </c>
    </row>
    <row r="460" spans="1:32" x14ac:dyDescent="0.45">
      <c r="A460" s="26">
        <v>82</v>
      </c>
      <c r="B460" s="84">
        <v>1328053.675475189</v>
      </c>
      <c r="C460" s="84">
        <v>1323272.1366959207</v>
      </c>
      <c r="D460" s="84">
        <v>1262691.4873351676</v>
      </c>
      <c r="E460" s="84">
        <v>1245223.1702710015</v>
      </c>
      <c r="F460" s="84">
        <v>1050329.1901378708</v>
      </c>
      <c r="G460" s="84">
        <v>1098560.297391464</v>
      </c>
      <c r="H460" s="84">
        <v>1156850.4646410765</v>
      </c>
      <c r="I460" s="84">
        <v>1303413.6446638203</v>
      </c>
      <c r="J460" s="84">
        <v>1259353.515496176</v>
      </c>
      <c r="K460" s="84">
        <v>1499310.6085794338</v>
      </c>
      <c r="L460" s="84">
        <v>1524103.3195009641</v>
      </c>
      <c r="M460" s="84">
        <v>1687847.8035633678</v>
      </c>
      <c r="N460" s="84">
        <v>1906352.3224134773</v>
      </c>
      <c r="O460" s="84">
        <v>2114905.1655866923</v>
      </c>
      <c r="P460" s="84">
        <v>2108233.5430857223</v>
      </c>
      <c r="Q460" s="84">
        <v>2155963.3123899116</v>
      </c>
      <c r="R460" s="84">
        <v>2083108.638372744</v>
      </c>
      <c r="S460" s="84">
        <v>2311761.6268005809</v>
      </c>
      <c r="T460" s="84">
        <v>2613494.1880673589</v>
      </c>
      <c r="U460" s="84">
        <v>2717383.5254269983</v>
      </c>
      <c r="V460" s="84">
        <v>2664837.2627062062</v>
      </c>
      <c r="W460" s="84">
        <v>2732857.4076177338</v>
      </c>
      <c r="X460" s="84">
        <v>2349480.6150697321</v>
      </c>
      <c r="Y460" s="84">
        <v>2219038.0319548799</v>
      </c>
      <c r="Z460" s="84">
        <v>2570216.4986311737</v>
      </c>
      <c r="AA460" s="84">
        <v>2169848.4148934479</v>
      </c>
      <c r="AB460" s="84">
        <v>2046869.3945000418</v>
      </c>
      <c r="AC460" s="84">
        <v>1993869.7693099536</v>
      </c>
      <c r="AD460" s="84">
        <v>2245203.7440028959</v>
      </c>
      <c r="AE460" s="84">
        <v>2168528.5034997957</v>
      </c>
      <c r="AF460" s="84">
        <v>0</v>
      </c>
    </row>
    <row r="461" spans="1:32" x14ac:dyDescent="0.45">
      <c r="A461" s="26">
        <v>83</v>
      </c>
      <c r="B461" s="84">
        <v>1328053.675475189</v>
      </c>
      <c r="C461" s="84">
        <v>1359872.4681859021</v>
      </c>
      <c r="D461" s="84">
        <v>1341081.8361696287</v>
      </c>
      <c r="E461" s="84">
        <v>1501996.307014423</v>
      </c>
      <c r="F461" s="84">
        <v>1494298.0088376759</v>
      </c>
      <c r="G461" s="84">
        <v>1370448.9059828487</v>
      </c>
      <c r="H461" s="84">
        <v>1440635.3856411814</v>
      </c>
      <c r="I461" s="84">
        <v>1340468.6292421599</v>
      </c>
      <c r="J461" s="84">
        <v>1261311.4865204489</v>
      </c>
      <c r="K461" s="84">
        <v>1328682.3966176426</v>
      </c>
      <c r="L461" s="84">
        <v>1332915.797130418</v>
      </c>
      <c r="M461" s="84">
        <v>1290935.3119221528</v>
      </c>
      <c r="N461" s="84">
        <v>1274880.8797398265</v>
      </c>
      <c r="O461" s="84">
        <v>1437435.5095683436</v>
      </c>
      <c r="P461" s="84">
        <v>1252801.0603456099</v>
      </c>
      <c r="Q461" s="84">
        <v>1207178.9946835772</v>
      </c>
      <c r="R461" s="84">
        <v>1366710.8957779212</v>
      </c>
      <c r="S461" s="84">
        <v>1593811.4886319675</v>
      </c>
      <c r="T461" s="84">
        <v>1900413.46897872</v>
      </c>
      <c r="U461" s="84">
        <v>2204476.6710102689</v>
      </c>
      <c r="V461" s="84">
        <v>2177220.3877235674</v>
      </c>
      <c r="W461" s="84">
        <v>1878639.7247141995</v>
      </c>
      <c r="X461" s="84">
        <v>1479645.5574035428</v>
      </c>
      <c r="Y461" s="84">
        <v>1551797.1742782115</v>
      </c>
      <c r="Z461" s="84">
        <v>1451986.3373862745</v>
      </c>
      <c r="AA461" s="84">
        <v>1257836.1664225259</v>
      </c>
      <c r="AB461" s="84">
        <v>1153560.6672447533</v>
      </c>
      <c r="AC461" s="84">
        <v>1133920.239863951</v>
      </c>
      <c r="AD461" s="84">
        <v>1179382.927782322</v>
      </c>
      <c r="AE461" s="84">
        <v>1405308.8233884957</v>
      </c>
      <c r="AF461" s="84">
        <v>0</v>
      </c>
    </row>
    <row r="462" spans="1:32" x14ac:dyDescent="0.45">
      <c r="A462" s="26">
        <v>84</v>
      </c>
      <c r="B462" s="84">
        <v>1328053.675475189</v>
      </c>
      <c r="C462" s="84">
        <v>1225156.2724772519</v>
      </c>
      <c r="D462" s="84">
        <v>1396300.2754650856</v>
      </c>
      <c r="E462" s="84">
        <v>1247274.5583531831</v>
      </c>
      <c r="F462" s="84">
        <v>1365628.7909104044</v>
      </c>
      <c r="G462" s="84">
        <v>1359595.5782216655</v>
      </c>
      <c r="H462" s="84">
        <v>1551534.1268319092</v>
      </c>
      <c r="I462" s="84">
        <v>1596978.7617677492</v>
      </c>
      <c r="J462" s="84">
        <v>1824422.2684505207</v>
      </c>
      <c r="K462" s="84">
        <v>1880332.3212948556</v>
      </c>
      <c r="L462" s="84">
        <v>1872523.0651588382</v>
      </c>
      <c r="M462" s="84">
        <v>1911081.629380703</v>
      </c>
      <c r="N462" s="84">
        <v>1984304.0095854232</v>
      </c>
      <c r="O462" s="84">
        <v>2329456.4683079501</v>
      </c>
      <c r="P462" s="84">
        <v>2693285.0471569994</v>
      </c>
      <c r="Q462" s="84">
        <v>2359641.6426718459</v>
      </c>
      <c r="R462" s="84">
        <v>2450059.1187775638</v>
      </c>
      <c r="S462" s="84">
        <v>2413035.6776360516</v>
      </c>
      <c r="T462" s="84">
        <v>2774060.8005506336</v>
      </c>
      <c r="U462" s="84">
        <v>3198205.2095698835</v>
      </c>
      <c r="V462" s="84">
        <v>2940728.8559617782</v>
      </c>
      <c r="W462" s="84">
        <v>3034891.9871160756</v>
      </c>
      <c r="X462" s="84">
        <v>3304516.8722155616</v>
      </c>
      <c r="Y462" s="84">
        <v>3873094.5081633707</v>
      </c>
      <c r="Z462" s="84">
        <v>4070830.6717416402</v>
      </c>
      <c r="AA462" s="84">
        <v>3666817.7061273642</v>
      </c>
      <c r="AB462" s="84">
        <v>3997316.911593196</v>
      </c>
      <c r="AC462" s="84">
        <v>3744443.969109776</v>
      </c>
      <c r="AD462" s="84">
        <v>3610136.4610405401</v>
      </c>
      <c r="AE462" s="84">
        <v>3605950.4431878952</v>
      </c>
      <c r="AF462" s="84">
        <v>0</v>
      </c>
    </row>
    <row r="463" spans="1:32" x14ac:dyDescent="0.45">
      <c r="A463" s="26">
        <v>85</v>
      </c>
      <c r="B463" s="84">
        <v>1328053.675475189</v>
      </c>
      <c r="C463" s="84">
        <v>1300028.2289284323</v>
      </c>
      <c r="D463" s="84">
        <v>1185629.4401201732</v>
      </c>
      <c r="E463" s="84">
        <v>1227857.9490792782</v>
      </c>
      <c r="F463" s="84">
        <v>1234098.606704768</v>
      </c>
      <c r="G463" s="84">
        <v>1380930.5177552497</v>
      </c>
      <c r="H463" s="84">
        <v>1370793.9459349089</v>
      </c>
      <c r="I463" s="84">
        <v>1631210.8086191625</v>
      </c>
      <c r="J463" s="84">
        <v>1944755.8748616779</v>
      </c>
      <c r="K463" s="84">
        <v>2134158.290223456</v>
      </c>
      <c r="L463" s="84">
        <v>2193544.1994930147</v>
      </c>
      <c r="M463" s="84">
        <v>2186489.3802790595</v>
      </c>
      <c r="N463" s="84">
        <v>1851449.6616838418</v>
      </c>
      <c r="O463" s="84">
        <v>1611511.6587944478</v>
      </c>
      <c r="P463" s="84">
        <v>1705114.7523483885</v>
      </c>
      <c r="Q463" s="84">
        <v>1457128.4867649353</v>
      </c>
      <c r="R463" s="84">
        <v>1342463.2821253922</v>
      </c>
      <c r="S463" s="84">
        <v>1282976.1214415678</v>
      </c>
      <c r="T463" s="84">
        <v>1385976.7350400512</v>
      </c>
      <c r="U463" s="84">
        <v>1544992.3789324486</v>
      </c>
      <c r="V463" s="84">
        <v>1710514.4618784878</v>
      </c>
      <c r="W463" s="84">
        <v>1674244.0996003759</v>
      </c>
      <c r="X463" s="84">
        <v>1873853.506742937</v>
      </c>
      <c r="Y463" s="84">
        <v>1756442.0469056822</v>
      </c>
      <c r="Z463" s="84">
        <v>1902798.0248898023</v>
      </c>
      <c r="AA463" s="84">
        <v>2006970.173597133</v>
      </c>
      <c r="AB463" s="84">
        <v>2063886.4283226389</v>
      </c>
      <c r="AC463" s="84">
        <v>2189206.8009547605</v>
      </c>
      <c r="AD463" s="84">
        <v>2113656.0893537812</v>
      </c>
      <c r="AE463" s="84">
        <v>2139082.8167877444</v>
      </c>
      <c r="AF463" s="84">
        <v>0</v>
      </c>
    </row>
    <row r="464" spans="1:32" x14ac:dyDescent="0.45">
      <c r="A464" s="26">
        <v>86</v>
      </c>
      <c r="B464" s="84">
        <v>1328053.675475189</v>
      </c>
      <c r="C464" s="84">
        <v>1185541.6114293027</v>
      </c>
      <c r="D464" s="84">
        <v>1188967.254894007</v>
      </c>
      <c r="E464" s="84">
        <v>1417008.1095150923</v>
      </c>
      <c r="F464" s="84">
        <v>1568708.8723009876</v>
      </c>
      <c r="G464" s="84">
        <v>1857415.0669149994</v>
      </c>
      <c r="H464" s="84">
        <v>2100541.0663392767</v>
      </c>
      <c r="I464" s="84">
        <v>2232973.2650589226</v>
      </c>
      <c r="J464" s="84">
        <v>2465182.4204916074</v>
      </c>
      <c r="K464" s="84">
        <v>2721228.3102968158</v>
      </c>
      <c r="L464" s="84">
        <v>2739800.450635497</v>
      </c>
      <c r="M464" s="84">
        <v>3128613.7954694834</v>
      </c>
      <c r="N464" s="84">
        <v>3681726.6488660565</v>
      </c>
      <c r="O464" s="84">
        <v>4317246.053309517</v>
      </c>
      <c r="P464" s="84">
        <v>4925150.8601904176</v>
      </c>
      <c r="Q464" s="84">
        <v>4611727.3579449169</v>
      </c>
      <c r="R464" s="84">
        <v>4995325.798480113</v>
      </c>
      <c r="S464" s="84">
        <v>5885290.558420578</v>
      </c>
      <c r="T464" s="84">
        <v>6945321.7434933456</v>
      </c>
      <c r="U464" s="84">
        <v>8203199.4130100757</v>
      </c>
      <c r="V464" s="84">
        <v>6731706.3308309307</v>
      </c>
      <c r="W464" s="84">
        <v>7956476.6927743806</v>
      </c>
      <c r="X464" s="84">
        <v>8063317.6082187463</v>
      </c>
      <c r="Y464" s="84">
        <v>8441121.670163326</v>
      </c>
      <c r="Z464" s="84">
        <v>8625739.8881673496</v>
      </c>
      <c r="AA464" s="84">
        <v>8073196.2871851362</v>
      </c>
      <c r="AB464" s="84">
        <v>9026091.4275972005</v>
      </c>
      <c r="AC464" s="84">
        <v>9414800.7033211775</v>
      </c>
      <c r="AD464" s="84">
        <v>11202799.283964518</v>
      </c>
      <c r="AE464" s="84">
        <v>13336362.719431009</v>
      </c>
      <c r="AF464" s="84">
        <v>0</v>
      </c>
    </row>
    <row r="465" spans="1:32" x14ac:dyDescent="0.45">
      <c r="A465" s="26">
        <v>87</v>
      </c>
      <c r="B465" s="84">
        <v>1328053.675475189</v>
      </c>
      <c r="C465" s="84">
        <v>1518588.8646240623</v>
      </c>
      <c r="D465" s="84">
        <v>1479512.5712869819</v>
      </c>
      <c r="E465" s="84">
        <v>1586592.4531365279</v>
      </c>
      <c r="F465" s="84">
        <v>1554206.3015556496</v>
      </c>
      <c r="G465" s="84">
        <v>1609066.1927600754</v>
      </c>
      <c r="H465" s="84">
        <v>1746588.6256435001</v>
      </c>
      <c r="I465" s="84">
        <v>1899307.4217505963</v>
      </c>
      <c r="J465" s="84">
        <v>1898924.4082120629</v>
      </c>
      <c r="K465" s="84">
        <v>2196336.4532172666</v>
      </c>
      <c r="L465" s="84">
        <v>2072127.287548722</v>
      </c>
      <c r="M465" s="84">
        <v>2388643.5201056455</v>
      </c>
      <c r="N465" s="84">
        <v>2739429.1525446512</v>
      </c>
      <c r="O465" s="84">
        <v>2949236.4644949632</v>
      </c>
      <c r="P465" s="84">
        <v>3165046.9537981255</v>
      </c>
      <c r="Q465" s="84">
        <v>2917300.3118334906</v>
      </c>
      <c r="R465" s="84">
        <v>3274862.8516921406</v>
      </c>
      <c r="S465" s="84">
        <v>3783823.9684170499</v>
      </c>
      <c r="T465" s="84">
        <v>3819488.9496949734</v>
      </c>
      <c r="U465" s="84">
        <v>3085427.9083124823</v>
      </c>
      <c r="V465" s="84">
        <v>3084018.79865016</v>
      </c>
      <c r="W465" s="84">
        <v>2842060.9407324204</v>
      </c>
      <c r="X465" s="84">
        <v>2712259.4344927771</v>
      </c>
      <c r="Y465" s="84">
        <v>3150453.1831786176</v>
      </c>
      <c r="Z465" s="84">
        <v>3678833.8792285831</v>
      </c>
      <c r="AA465" s="84">
        <v>2766685.7662674296</v>
      </c>
      <c r="AB465" s="84">
        <v>2758216.0041803275</v>
      </c>
      <c r="AC465" s="84">
        <v>2885486.4773239312</v>
      </c>
      <c r="AD465" s="84">
        <v>3225504.9057387118</v>
      </c>
      <c r="AE465" s="84">
        <v>3180237.4480615188</v>
      </c>
      <c r="AF465" s="84">
        <v>0</v>
      </c>
    </row>
    <row r="466" spans="1:32" x14ac:dyDescent="0.45">
      <c r="A466" s="26">
        <v>88</v>
      </c>
      <c r="B466" s="84">
        <v>1328053.675475189</v>
      </c>
      <c r="C466" s="84">
        <v>1284418.500071343</v>
      </c>
      <c r="D466" s="84">
        <v>1177245.9657781976</v>
      </c>
      <c r="E466" s="84">
        <v>1128538.8752385979</v>
      </c>
      <c r="F466" s="84">
        <v>1103870.8344996786</v>
      </c>
      <c r="G466" s="84">
        <v>1207332.8936093138</v>
      </c>
      <c r="H466" s="84">
        <v>1296268.0937415373</v>
      </c>
      <c r="I466" s="84">
        <v>1284764.6123200243</v>
      </c>
      <c r="J466" s="84">
        <v>1529641.3241568943</v>
      </c>
      <c r="K466" s="84">
        <v>1539510.5866498288</v>
      </c>
      <c r="L466" s="84">
        <v>1833098.5375141518</v>
      </c>
      <c r="M466" s="84">
        <v>1730178.7412999228</v>
      </c>
      <c r="N466" s="84">
        <v>2068992.2424553712</v>
      </c>
      <c r="O466" s="84">
        <v>2079605.1376323078</v>
      </c>
      <c r="P466" s="84">
        <v>2299747.9847920644</v>
      </c>
      <c r="Q466" s="84">
        <v>2308565.7232688079</v>
      </c>
      <c r="R466" s="84">
        <v>2093135.3511239509</v>
      </c>
      <c r="S466" s="84">
        <v>2314395.0771708698</v>
      </c>
      <c r="T466" s="84">
        <v>2424685.816135888</v>
      </c>
      <c r="U466" s="84">
        <v>2483009.1388540915</v>
      </c>
      <c r="V466" s="84">
        <v>2342341.1585350232</v>
      </c>
      <c r="W466" s="84">
        <v>2573509.6334778923</v>
      </c>
      <c r="X466" s="84">
        <v>2508750.8505667117</v>
      </c>
      <c r="Y466" s="84">
        <v>2899156.9928565887</v>
      </c>
      <c r="Z466" s="84">
        <v>3123030.1290246495</v>
      </c>
      <c r="AA466" s="84">
        <v>2975116.3287950512</v>
      </c>
      <c r="AB466" s="84">
        <v>3274206.7139899582</v>
      </c>
      <c r="AC466" s="84">
        <v>3468613.8294066889</v>
      </c>
      <c r="AD466" s="84">
        <v>4034567.1066470686</v>
      </c>
      <c r="AE466" s="84">
        <v>4623243.8050402207</v>
      </c>
      <c r="AF466" s="84">
        <v>0</v>
      </c>
    </row>
    <row r="467" spans="1:32" x14ac:dyDescent="0.45">
      <c r="A467" s="26">
        <v>89</v>
      </c>
      <c r="B467" s="84">
        <v>1328053.675475189</v>
      </c>
      <c r="C467" s="84">
        <v>1323352.6077750435</v>
      </c>
      <c r="D467" s="84">
        <v>1149603.8223427951</v>
      </c>
      <c r="E467" s="84">
        <v>1370046.895941864</v>
      </c>
      <c r="F467" s="84">
        <v>1445092.026604489</v>
      </c>
      <c r="G467" s="84">
        <v>1659451.7161946064</v>
      </c>
      <c r="H467" s="84">
        <v>1500706.0116138472</v>
      </c>
      <c r="I467" s="84">
        <v>1580302.9704257427</v>
      </c>
      <c r="J467" s="84">
        <v>1672822.4646209578</v>
      </c>
      <c r="K467" s="84">
        <v>1659695.9543427299</v>
      </c>
      <c r="L467" s="84">
        <v>1981621.275460389</v>
      </c>
      <c r="M467" s="84">
        <v>1975216.8051600459</v>
      </c>
      <c r="N467" s="84">
        <v>2232473.8908483731</v>
      </c>
      <c r="O467" s="84">
        <v>2418650.819831504</v>
      </c>
      <c r="P467" s="84">
        <v>2746677.9921830124</v>
      </c>
      <c r="Q467" s="84">
        <v>2832349.3366033696</v>
      </c>
      <c r="R467" s="84">
        <v>2663257.0484562218</v>
      </c>
      <c r="S467" s="84">
        <v>3020544.7132695122</v>
      </c>
      <c r="T467" s="84">
        <v>3420676.3840919961</v>
      </c>
      <c r="U467" s="84">
        <v>3978567.304409991</v>
      </c>
      <c r="V467" s="84">
        <v>3906605.0923875282</v>
      </c>
      <c r="W467" s="84">
        <v>4569376.137712351</v>
      </c>
      <c r="X467" s="84">
        <v>4564146.9558696123</v>
      </c>
      <c r="Y467" s="84">
        <v>5099648.5982367937</v>
      </c>
      <c r="Z467" s="84">
        <v>5333557.4894241514</v>
      </c>
      <c r="AA467" s="84">
        <v>5111176.4677894516</v>
      </c>
      <c r="AB467" s="84">
        <v>6033634.9534732308</v>
      </c>
      <c r="AC467" s="84">
        <v>6279074.9165989989</v>
      </c>
      <c r="AD467" s="84">
        <v>7005594.162149705</v>
      </c>
      <c r="AE467" s="84">
        <v>6624439.7831955301</v>
      </c>
      <c r="AF467" s="84">
        <v>0</v>
      </c>
    </row>
    <row r="468" spans="1:32" x14ac:dyDescent="0.45">
      <c r="A468" s="26">
        <v>90</v>
      </c>
      <c r="B468" s="84">
        <v>1328053.675475189</v>
      </c>
      <c r="C468" s="84">
        <v>1459948.7817582006</v>
      </c>
      <c r="D468" s="84">
        <v>1458983.2145690073</v>
      </c>
      <c r="E468" s="84">
        <v>1627208.7691589724</v>
      </c>
      <c r="F468" s="84">
        <v>1452579.8828348685</v>
      </c>
      <c r="G468" s="84">
        <v>1466009.2533686575</v>
      </c>
      <c r="H468" s="84">
        <v>1560574.743864113</v>
      </c>
      <c r="I468" s="84">
        <v>1670174.1043940564</v>
      </c>
      <c r="J468" s="84">
        <v>1732099.4672876722</v>
      </c>
      <c r="K468" s="84">
        <v>1745016.5389826</v>
      </c>
      <c r="L468" s="84">
        <v>1651314.008063433</v>
      </c>
      <c r="M468" s="84">
        <v>1837965.2051168769</v>
      </c>
      <c r="N468" s="84">
        <v>1974543.6209443023</v>
      </c>
      <c r="O468" s="84">
        <v>2263153.5710559743</v>
      </c>
      <c r="P468" s="84">
        <v>2522559.7501271209</v>
      </c>
      <c r="Q468" s="84">
        <v>2255837.8385631712</v>
      </c>
      <c r="R468" s="84">
        <v>2338938.8414562177</v>
      </c>
      <c r="S468" s="84">
        <v>2696244.1071168208</v>
      </c>
      <c r="T468" s="84">
        <v>3136362.4597052732</v>
      </c>
      <c r="U468" s="84">
        <v>3182429.3968864521</v>
      </c>
      <c r="V468" s="84">
        <v>2844024.9397741454</v>
      </c>
      <c r="W468" s="84">
        <v>2663314.9988372284</v>
      </c>
      <c r="X468" s="84">
        <v>2189427.2073830743</v>
      </c>
      <c r="Y468" s="84">
        <v>2255639.9670193372</v>
      </c>
      <c r="Z468" s="84">
        <v>2350817.174006911</v>
      </c>
      <c r="AA468" s="84">
        <v>2387634.8258159584</v>
      </c>
      <c r="AB468" s="84">
        <v>2759540.8283224627</v>
      </c>
      <c r="AC468" s="84">
        <v>3208006.5052792099</v>
      </c>
      <c r="AD468" s="84">
        <v>3564850.1744094747</v>
      </c>
      <c r="AE468" s="84">
        <v>3915077.2438855846</v>
      </c>
      <c r="AF468" s="84">
        <v>0</v>
      </c>
    </row>
    <row r="469" spans="1:32" x14ac:dyDescent="0.45">
      <c r="A469" s="26">
        <v>91</v>
      </c>
      <c r="B469" s="84">
        <v>1328053.675475189</v>
      </c>
      <c r="C469" s="84">
        <v>1178219.9490432341</v>
      </c>
      <c r="D469" s="84">
        <v>1332081.9054826752</v>
      </c>
      <c r="E469" s="84">
        <v>1575579.3634694105</v>
      </c>
      <c r="F469" s="84">
        <v>1593962.2861080132</v>
      </c>
      <c r="G469" s="84">
        <v>1878646.0176490187</v>
      </c>
      <c r="H469" s="84">
        <v>1833276.3637173616</v>
      </c>
      <c r="I469" s="84">
        <v>2193783.0450479579</v>
      </c>
      <c r="J469" s="84">
        <v>2372655.9113021349</v>
      </c>
      <c r="K469" s="84">
        <v>2222631.2705896045</v>
      </c>
      <c r="L469" s="84">
        <v>2314823.02388734</v>
      </c>
      <c r="M469" s="84">
        <v>2274217.0971731665</v>
      </c>
      <c r="N469" s="84">
        <v>2517321.0061524278</v>
      </c>
      <c r="O469" s="84">
        <v>2449325.8111764486</v>
      </c>
      <c r="P469" s="84">
        <v>2827054.5212648693</v>
      </c>
      <c r="Q469" s="84">
        <v>2878550.84287894</v>
      </c>
      <c r="R469" s="84">
        <v>2588199.4111962765</v>
      </c>
      <c r="S469" s="84">
        <v>2717096.7586792577</v>
      </c>
      <c r="T469" s="84">
        <v>2497240.3044496886</v>
      </c>
      <c r="U469" s="84">
        <v>2332910.6905849637</v>
      </c>
      <c r="V469" s="84">
        <v>2273642.0430198326</v>
      </c>
      <c r="W469" s="84">
        <v>2285782.3471862851</v>
      </c>
      <c r="X469" s="84">
        <v>2128154.7646160736</v>
      </c>
      <c r="Y469" s="84">
        <v>2445505.8168450114</v>
      </c>
      <c r="Z469" s="84">
        <v>2305595.2786808899</v>
      </c>
      <c r="AA469" s="84">
        <v>2016058.5412929256</v>
      </c>
      <c r="AB469" s="84">
        <v>2299127.1420343276</v>
      </c>
      <c r="AC469" s="84">
        <v>2635181.9610181665</v>
      </c>
      <c r="AD469" s="84">
        <v>2597176.6916495669</v>
      </c>
      <c r="AE469" s="84">
        <v>2929994.112201937</v>
      </c>
      <c r="AF469" s="84">
        <v>0</v>
      </c>
    </row>
    <row r="470" spans="1:32" x14ac:dyDescent="0.45">
      <c r="A470" s="26">
        <v>92</v>
      </c>
      <c r="B470" s="84">
        <v>1328053.675475189</v>
      </c>
      <c r="C470" s="84">
        <v>1191674.3933260152</v>
      </c>
      <c r="D470" s="84">
        <v>1099310.7261469234</v>
      </c>
      <c r="E470" s="84">
        <v>1306299.5638916262</v>
      </c>
      <c r="F470" s="84">
        <v>1557771.135709363</v>
      </c>
      <c r="G470" s="84">
        <v>1514807.8164895521</v>
      </c>
      <c r="H470" s="84">
        <v>1631116.798672938</v>
      </c>
      <c r="I470" s="84">
        <v>1598604.416128817</v>
      </c>
      <c r="J470" s="84">
        <v>1878626.2655446362</v>
      </c>
      <c r="K470" s="84">
        <v>2031144.9578770981</v>
      </c>
      <c r="L470" s="84">
        <v>1757913.7018213344</v>
      </c>
      <c r="M470" s="84">
        <v>1540363.4858361534</v>
      </c>
      <c r="N470" s="84">
        <v>1290641.5685509939</v>
      </c>
      <c r="O470" s="84">
        <v>1298365.3364654731</v>
      </c>
      <c r="P470" s="84">
        <v>1148044.6730357553</v>
      </c>
      <c r="Q470" s="84">
        <v>1053033.0372201866</v>
      </c>
      <c r="R470" s="84">
        <v>979274.86864881567</v>
      </c>
      <c r="S470" s="84">
        <v>699269.50093225494</v>
      </c>
      <c r="T470" s="84">
        <v>762786.04909860971</v>
      </c>
      <c r="U470" s="84">
        <v>853935.06298023206</v>
      </c>
      <c r="V470" s="84">
        <v>903545.50833548943</v>
      </c>
      <c r="W470" s="84">
        <v>899107.32086192106</v>
      </c>
      <c r="X470" s="84">
        <v>932171.62359633308</v>
      </c>
      <c r="Y470" s="84">
        <v>999787.43695907143</v>
      </c>
      <c r="Z470" s="84">
        <v>1176004.9032851527</v>
      </c>
      <c r="AA470" s="84">
        <v>1191441.0361989334</v>
      </c>
      <c r="AB470" s="84">
        <v>1124179.9428913856</v>
      </c>
      <c r="AC470" s="84">
        <v>1336068.9056281869</v>
      </c>
      <c r="AD470" s="84">
        <v>1435447.6773904527</v>
      </c>
      <c r="AE470" s="84">
        <v>1452741.840502663</v>
      </c>
      <c r="AF470" s="84">
        <v>0</v>
      </c>
    </row>
    <row r="471" spans="1:32" x14ac:dyDescent="0.45">
      <c r="A471" s="26">
        <v>93</v>
      </c>
      <c r="B471" s="84">
        <v>1328053.675475189</v>
      </c>
      <c r="C471" s="84">
        <v>1436857.4893572731</v>
      </c>
      <c r="D471" s="84">
        <v>1619734.3306575622</v>
      </c>
      <c r="E471" s="84">
        <v>1733029.890375531</v>
      </c>
      <c r="F471" s="84">
        <v>1802734.0496729745</v>
      </c>
      <c r="G471" s="84">
        <v>1614732.3093993103</v>
      </c>
      <c r="H471" s="84">
        <v>1396669.8267814543</v>
      </c>
      <c r="I471" s="84">
        <v>1562228.6152633722</v>
      </c>
      <c r="J471" s="84">
        <v>1617796.5683980936</v>
      </c>
      <c r="K471" s="84">
        <v>1641604.5045744078</v>
      </c>
      <c r="L471" s="84">
        <v>1787373.9094665484</v>
      </c>
      <c r="M471" s="84">
        <v>2031077.9615618733</v>
      </c>
      <c r="N471" s="84">
        <v>1921457.7765834415</v>
      </c>
      <c r="O471" s="84">
        <v>1709998.081487962</v>
      </c>
      <c r="P471" s="84">
        <v>1950083.0306256192</v>
      </c>
      <c r="Q471" s="84">
        <v>1807412.440769376</v>
      </c>
      <c r="R471" s="84">
        <v>2019618.0124610327</v>
      </c>
      <c r="S471" s="84">
        <v>2114411.5386729157</v>
      </c>
      <c r="T471" s="84">
        <v>2406209.2332027624</v>
      </c>
      <c r="U471" s="84">
        <v>2759735.6079298337</v>
      </c>
      <c r="V471" s="84">
        <v>2685625.9394904277</v>
      </c>
      <c r="W471" s="84">
        <v>2704821.112997775</v>
      </c>
      <c r="X471" s="84">
        <v>2484524.4908733061</v>
      </c>
      <c r="Y471" s="84">
        <v>2101209.5142460447</v>
      </c>
      <c r="Z471" s="84">
        <v>1940672.5995046643</v>
      </c>
      <c r="AA471" s="84">
        <v>1833081.7669703094</v>
      </c>
      <c r="AB471" s="84">
        <v>1511571.7976915229</v>
      </c>
      <c r="AC471" s="84">
        <v>1597882.0970891067</v>
      </c>
      <c r="AD471" s="84">
        <v>1421744.1292791802</v>
      </c>
      <c r="AE471" s="84">
        <v>1552007.3974734982</v>
      </c>
      <c r="AF471" s="84">
        <v>0</v>
      </c>
    </row>
    <row r="472" spans="1:32" x14ac:dyDescent="0.45">
      <c r="A472" s="26">
        <v>94</v>
      </c>
      <c r="B472" s="84">
        <v>1328053.675475189</v>
      </c>
      <c r="C472" s="84">
        <v>1405151.3792485981</v>
      </c>
      <c r="D472" s="84">
        <v>1521512.1397105034</v>
      </c>
      <c r="E472" s="84">
        <v>1365577.7511122143</v>
      </c>
      <c r="F472" s="84">
        <v>1338457.8541129222</v>
      </c>
      <c r="G472" s="84">
        <v>1493445.0337275297</v>
      </c>
      <c r="H472" s="84">
        <v>1617842.8432960901</v>
      </c>
      <c r="I472" s="84">
        <v>1785686.687854303</v>
      </c>
      <c r="J472" s="84">
        <v>1480176.2837188907</v>
      </c>
      <c r="K472" s="84">
        <v>1411524.7065557681</v>
      </c>
      <c r="L472" s="84">
        <v>1573528.0816112137</v>
      </c>
      <c r="M472" s="84">
        <v>1541714.0510566756</v>
      </c>
      <c r="N472" s="84">
        <v>1748103.9127890875</v>
      </c>
      <c r="O472" s="84">
        <v>2002905.9871303453</v>
      </c>
      <c r="P472" s="84">
        <v>2332311.3384084371</v>
      </c>
      <c r="Q472" s="84">
        <v>2122744.0979508176</v>
      </c>
      <c r="R472" s="84">
        <v>2428296.8582091741</v>
      </c>
      <c r="S472" s="84">
        <v>2558050.8708233042</v>
      </c>
      <c r="T472" s="84">
        <v>2103052.3111597407</v>
      </c>
      <c r="U472" s="84">
        <v>2107846.884060916</v>
      </c>
      <c r="V472" s="84">
        <v>1954464.0896141422</v>
      </c>
      <c r="W472" s="84">
        <v>2092016.1564184162</v>
      </c>
      <c r="X472" s="84">
        <v>1854099.23824389</v>
      </c>
      <c r="Y472" s="84">
        <v>1929448.7088706577</v>
      </c>
      <c r="Z472" s="84">
        <v>2019639.6757804009</v>
      </c>
      <c r="AA472" s="84">
        <v>2135118.3636045665</v>
      </c>
      <c r="AB472" s="84">
        <v>1962188.7886338034</v>
      </c>
      <c r="AC472" s="84">
        <v>1999980.049364944</v>
      </c>
      <c r="AD472" s="84">
        <v>2084533.1598629395</v>
      </c>
      <c r="AE472" s="84">
        <v>1672465.8049198005</v>
      </c>
      <c r="AF472" s="84">
        <v>0</v>
      </c>
    </row>
    <row r="473" spans="1:32" x14ac:dyDescent="0.45">
      <c r="A473" s="26">
        <v>95</v>
      </c>
      <c r="B473" s="84">
        <v>1328053.675475189</v>
      </c>
      <c r="C473" s="84">
        <v>1526258.1423450341</v>
      </c>
      <c r="D473" s="84">
        <v>1619065.208097362</v>
      </c>
      <c r="E473" s="84">
        <v>1579488.0589343361</v>
      </c>
      <c r="F473" s="84">
        <v>1803762.0776424967</v>
      </c>
      <c r="G473" s="84">
        <v>1904420.7284595189</v>
      </c>
      <c r="H473" s="84">
        <v>2029337.8830462974</v>
      </c>
      <c r="I473" s="84">
        <v>2358149.8230097233</v>
      </c>
      <c r="J473" s="84">
        <v>2738399.0772172208</v>
      </c>
      <c r="K473" s="84">
        <v>3154440.1387847806</v>
      </c>
      <c r="L473" s="84">
        <v>2831003.9912439873</v>
      </c>
      <c r="M473" s="84">
        <v>2796443.4372141608</v>
      </c>
      <c r="N473" s="84">
        <v>2389264.0450535039</v>
      </c>
      <c r="O473" s="84">
        <v>2663512.769980724</v>
      </c>
      <c r="P473" s="84">
        <v>2826308.1929037799</v>
      </c>
      <c r="Q473" s="84">
        <v>2654346.2510905317</v>
      </c>
      <c r="R473" s="84">
        <v>3021969.3712357599</v>
      </c>
      <c r="S473" s="84">
        <v>3269649.7636333336</v>
      </c>
      <c r="T473" s="84">
        <v>3766025.7877852605</v>
      </c>
      <c r="U473" s="84">
        <v>4295549.5184656251</v>
      </c>
      <c r="V473" s="84">
        <v>3874058.6596215996</v>
      </c>
      <c r="W473" s="84">
        <v>4251806.9104709681</v>
      </c>
      <c r="X473" s="84">
        <v>4958915.6676706178</v>
      </c>
      <c r="Y473" s="84">
        <v>5745295.0234953212</v>
      </c>
      <c r="Z473" s="84">
        <v>6767682.8459396921</v>
      </c>
      <c r="AA473" s="84">
        <v>6407727.9850218259</v>
      </c>
      <c r="AB473" s="84">
        <v>7321612.3482029987</v>
      </c>
      <c r="AC473" s="84">
        <v>7549831.6902114376</v>
      </c>
      <c r="AD473" s="84">
        <v>7928766.2432147432</v>
      </c>
      <c r="AE473" s="84">
        <v>9404097.0450328626</v>
      </c>
      <c r="AF473" s="84">
        <v>0</v>
      </c>
    </row>
    <row r="474" spans="1:32" x14ac:dyDescent="0.45">
      <c r="A474" s="26">
        <v>96</v>
      </c>
      <c r="B474" s="84">
        <v>1328053.675475189</v>
      </c>
      <c r="C474" s="84">
        <v>1277685.8389379946</v>
      </c>
      <c r="D474" s="84">
        <v>1332874.8932616489</v>
      </c>
      <c r="E474" s="84">
        <v>1247470.5281544591</v>
      </c>
      <c r="F474" s="84">
        <v>1389830.1609743042</v>
      </c>
      <c r="G474" s="84">
        <v>1382310.3971088682</v>
      </c>
      <c r="H474" s="84">
        <v>1514126.1421179308</v>
      </c>
      <c r="I474" s="84">
        <v>1715392.1332956455</v>
      </c>
      <c r="J474" s="84">
        <v>1639733.7764233584</v>
      </c>
      <c r="K474" s="84">
        <v>1640332.1971427726</v>
      </c>
      <c r="L474" s="84">
        <v>1817045.904609642</v>
      </c>
      <c r="M474" s="84">
        <v>2048202.2397057684</v>
      </c>
      <c r="N474" s="84">
        <v>2109158.8263540091</v>
      </c>
      <c r="O474" s="84">
        <v>2168942.1156090014</v>
      </c>
      <c r="P474" s="84">
        <v>2140388.3034795756</v>
      </c>
      <c r="Q474" s="84">
        <v>2241642.7143045659</v>
      </c>
      <c r="R474" s="84">
        <v>2270259.6114219152</v>
      </c>
      <c r="S474" s="84">
        <v>2015092.7914740327</v>
      </c>
      <c r="T474" s="84">
        <v>2327234.791124159</v>
      </c>
      <c r="U474" s="84">
        <v>2132803.9487088067</v>
      </c>
      <c r="V474" s="84">
        <v>1984531.8863227554</v>
      </c>
      <c r="W474" s="84">
        <v>2276621.0362435495</v>
      </c>
      <c r="X474" s="84">
        <v>2322759.8038418991</v>
      </c>
      <c r="Y474" s="84">
        <v>2681510.4257952333</v>
      </c>
      <c r="Z474" s="84">
        <v>3070869.791920119</v>
      </c>
      <c r="AA474" s="84">
        <v>2897438.3386853533</v>
      </c>
      <c r="AB474" s="84">
        <v>3341730.7929082634</v>
      </c>
      <c r="AC474" s="84">
        <v>3817621.9797847657</v>
      </c>
      <c r="AD474" s="84">
        <v>3767433.4648259212</v>
      </c>
      <c r="AE474" s="84">
        <v>4162912.0810123961</v>
      </c>
      <c r="AF474" s="84">
        <v>0</v>
      </c>
    </row>
    <row r="475" spans="1:32" x14ac:dyDescent="0.45">
      <c r="A475" s="26">
        <v>97</v>
      </c>
      <c r="B475" s="84">
        <v>1328053.675475189</v>
      </c>
      <c r="C475" s="84">
        <v>1331779.1415972898</v>
      </c>
      <c r="D475" s="84">
        <v>1390056.5929099189</v>
      </c>
      <c r="E475" s="84">
        <v>1437319.2301123764</v>
      </c>
      <c r="F475" s="84">
        <v>1470947.4326966607</v>
      </c>
      <c r="G475" s="84">
        <v>1607561.1257692473</v>
      </c>
      <c r="H475" s="84">
        <v>1501770.122986821</v>
      </c>
      <c r="I475" s="84">
        <v>1506747.5120992085</v>
      </c>
      <c r="J475" s="84">
        <v>1698269.1667791661</v>
      </c>
      <c r="K475" s="84">
        <v>1632398.9067398526</v>
      </c>
      <c r="L475" s="84">
        <v>1743811.1843439986</v>
      </c>
      <c r="M475" s="84">
        <v>1701366.4896739528</v>
      </c>
      <c r="N475" s="84">
        <v>1944053.0213175335</v>
      </c>
      <c r="O475" s="84">
        <v>2039572.6408621916</v>
      </c>
      <c r="P475" s="84">
        <v>2004935.0414436467</v>
      </c>
      <c r="Q475" s="84">
        <v>1816990.5734220846</v>
      </c>
      <c r="R475" s="84">
        <v>1819808.0665148394</v>
      </c>
      <c r="S475" s="84">
        <v>1884671.1643289302</v>
      </c>
      <c r="T475" s="84">
        <v>2167290.6700687669</v>
      </c>
      <c r="U475" s="84">
        <v>2110780.8426235728</v>
      </c>
      <c r="V475" s="84">
        <v>1774255.575124084</v>
      </c>
      <c r="W475" s="84">
        <v>1996424.1762875116</v>
      </c>
      <c r="X475" s="84">
        <v>2298817.538307969</v>
      </c>
      <c r="Y475" s="84">
        <v>2630988.4785650857</v>
      </c>
      <c r="Z475" s="84">
        <v>2574459.1254035183</v>
      </c>
      <c r="AA475" s="84">
        <v>2442760.1090142387</v>
      </c>
      <c r="AB475" s="84">
        <v>2727815.4866426764</v>
      </c>
      <c r="AC475" s="84">
        <v>2472526.6715928814</v>
      </c>
      <c r="AD475" s="84">
        <v>2871238.0241788491</v>
      </c>
      <c r="AE475" s="84">
        <v>2979447.7623588685</v>
      </c>
      <c r="AF475" s="84">
        <v>0</v>
      </c>
    </row>
    <row r="476" spans="1:32" x14ac:dyDescent="0.45">
      <c r="A476" s="26">
        <v>98</v>
      </c>
      <c r="B476" s="84">
        <v>1328053.675475189</v>
      </c>
      <c r="C476" s="84">
        <v>1483890.3438220369</v>
      </c>
      <c r="D476" s="84">
        <v>1700196.8520865252</v>
      </c>
      <c r="E476" s="84">
        <v>1689380.1791723503</v>
      </c>
      <c r="F476" s="84">
        <v>1591724.2022626668</v>
      </c>
      <c r="G476" s="84">
        <v>1729709.735051854</v>
      </c>
      <c r="H476" s="84">
        <v>1782539.8590912288</v>
      </c>
      <c r="I476" s="84">
        <v>1927801.0777014059</v>
      </c>
      <c r="J476" s="84">
        <v>1873560.4170289275</v>
      </c>
      <c r="K476" s="84">
        <v>1903609.6755918909</v>
      </c>
      <c r="L476" s="84">
        <v>1679737.1577357259</v>
      </c>
      <c r="M476" s="84">
        <v>1639137.2767500703</v>
      </c>
      <c r="N476" s="84">
        <v>1584659.3904501398</v>
      </c>
      <c r="O476" s="84">
        <v>1826059.8661468236</v>
      </c>
      <c r="P476" s="84">
        <v>2047784.4309386895</v>
      </c>
      <c r="Q476" s="84">
        <v>1888815.0181524465</v>
      </c>
      <c r="R476" s="84">
        <v>1961327.9432635612</v>
      </c>
      <c r="S476" s="84">
        <v>2036244.1421834494</v>
      </c>
      <c r="T476" s="84">
        <v>2233565.383118595</v>
      </c>
      <c r="U476" s="84">
        <v>2498744.7700900799</v>
      </c>
      <c r="V476" s="84">
        <v>2495663.2193657355</v>
      </c>
      <c r="W476" s="84">
        <v>2665470.1307886997</v>
      </c>
      <c r="X476" s="84">
        <v>2642540.0973735857</v>
      </c>
      <c r="Y476" s="84">
        <v>2895548.5702894717</v>
      </c>
      <c r="Z476" s="84">
        <v>3323962.2363514164</v>
      </c>
      <c r="AA476" s="84">
        <v>3165568.7639128673</v>
      </c>
      <c r="AB476" s="84">
        <v>3692613.3681653677</v>
      </c>
      <c r="AC476" s="84">
        <v>3457255.2130866912</v>
      </c>
      <c r="AD476" s="84">
        <v>3505649.4780551684</v>
      </c>
      <c r="AE476" s="84">
        <v>3348314.4244138873</v>
      </c>
      <c r="AF476" s="84">
        <v>0</v>
      </c>
    </row>
    <row r="477" spans="1:32" x14ac:dyDescent="0.45">
      <c r="A477" s="26">
        <v>99</v>
      </c>
      <c r="B477" s="84">
        <v>1328053.675475189</v>
      </c>
      <c r="C477" s="84">
        <v>1392843.3600179097</v>
      </c>
      <c r="D477" s="84">
        <v>1549460.2732849587</v>
      </c>
      <c r="E477" s="84">
        <v>1335565.3276812294</v>
      </c>
      <c r="F477" s="84">
        <v>1280128.4883192901</v>
      </c>
      <c r="G477" s="84">
        <v>1158617.4856692848</v>
      </c>
      <c r="H477" s="84">
        <v>1311429.1299353316</v>
      </c>
      <c r="I477" s="84">
        <v>1324464.2754632735</v>
      </c>
      <c r="J477" s="84">
        <v>1510911.0680109344</v>
      </c>
      <c r="K477" s="84">
        <v>1803045.6124738448</v>
      </c>
      <c r="L477" s="84">
        <v>2144062.2519751107</v>
      </c>
      <c r="M477" s="84">
        <v>2144131.3432580126</v>
      </c>
      <c r="N477" s="84">
        <v>2216574.7132858876</v>
      </c>
      <c r="O477" s="84">
        <v>2257822.1014168602</v>
      </c>
      <c r="P477" s="84">
        <v>2367351.1468059397</v>
      </c>
      <c r="Q477" s="84">
        <v>2363061.5078728977</v>
      </c>
      <c r="R477" s="84">
        <v>2433283.4675023723</v>
      </c>
      <c r="S477" s="84">
        <v>2318540.2101788293</v>
      </c>
      <c r="T477" s="84">
        <v>2450788.7422640319</v>
      </c>
      <c r="U477" s="84">
        <v>2753530.8028620863</v>
      </c>
      <c r="V477" s="84">
        <v>2321011.6662148312</v>
      </c>
      <c r="W477" s="84">
        <v>2384840.1202347768</v>
      </c>
      <c r="X477" s="84">
        <v>2548765.9081483828</v>
      </c>
      <c r="Y477" s="84">
        <v>2896026.2037249822</v>
      </c>
      <c r="Z477" s="84">
        <v>2906756.660064457</v>
      </c>
      <c r="AA477" s="84">
        <v>2786065.2336729909</v>
      </c>
      <c r="AB477" s="84">
        <v>3045379.8627636698</v>
      </c>
      <c r="AC477" s="84">
        <v>3469873.4222128498</v>
      </c>
      <c r="AD477" s="84">
        <v>3994927.9948694096</v>
      </c>
      <c r="AE477" s="84">
        <v>3605108.5869956482</v>
      </c>
      <c r="AF477" s="84">
        <v>0</v>
      </c>
    </row>
    <row r="478" spans="1:32" x14ac:dyDescent="0.45">
      <c r="A478" s="26">
        <v>100</v>
      </c>
      <c r="B478" s="84">
        <v>1328053.675475189</v>
      </c>
      <c r="C478" s="84">
        <v>1489041.4761623472</v>
      </c>
      <c r="D478" s="84">
        <v>1711975.2870793883</v>
      </c>
      <c r="E478" s="84">
        <v>1927189.8658530053</v>
      </c>
      <c r="F478" s="84">
        <v>2229257.5516595524</v>
      </c>
      <c r="G478" s="84">
        <v>2081020.4330982778</v>
      </c>
      <c r="H478" s="84">
        <v>2201475.6711730887</v>
      </c>
      <c r="I478" s="84">
        <v>2192662.5246444112</v>
      </c>
      <c r="J478" s="84">
        <v>2523800.8043932342</v>
      </c>
      <c r="K478" s="84">
        <v>2541782.5639241524</v>
      </c>
      <c r="L478" s="84">
        <v>2363834.1999754226</v>
      </c>
      <c r="M478" s="84">
        <v>2691550.3197103939</v>
      </c>
      <c r="N478" s="84">
        <v>3082923.7305194149</v>
      </c>
      <c r="O478" s="84">
        <v>3286119.9368495457</v>
      </c>
      <c r="P478" s="84">
        <v>3691622.4875979209</v>
      </c>
      <c r="Q478" s="84">
        <v>3086883.3280168171</v>
      </c>
      <c r="R478" s="84">
        <v>3571787.3814133825</v>
      </c>
      <c r="S478" s="84">
        <v>3832679.1851797421</v>
      </c>
      <c r="T478" s="84">
        <v>4112589.1231871522</v>
      </c>
      <c r="U478" s="84">
        <v>4822456.0663878666</v>
      </c>
      <c r="V478" s="84">
        <v>4644805.6983543094</v>
      </c>
      <c r="W478" s="84">
        <v>5411618.5897275433</v>
      </c>
      <c r="X478" s="84">
        <v>6383956.7486773701</v>
      </c>
      <c r="Y478" s="84">
        <v>6014965.0203756718</v>
      </c>
      <c r="Z478" s="84">
        <v>6343953.0521986634</v>
      </c>
      <c r="AA478" s="84">
        <v>5930167.9944351092</v>
      </c>
      <c r="AB478" s="84">
        <v>6005507.4372433685</v>
      </c>
      <c r="AC478" s="84">
        <v>7005354.4712366434</v>
      </c>
      <c r="AD478" s="84">
        <v>7317886.5131109459</v>
      </c>
      <c r="AE478" s="84">
        <v>7719960.1668970212</v>
      </c>
      <c r="AF478" s="84">
        <v>0</v>
      </c>
    </row>
  </sheetData>
  <dataValidations count="5">
    <dataValidation type="list" allowBlank="1" showInputMessage="1" showErrorMessage="1" sqref="E15" xr:uid="{A2496CE9-E170-4A0F-9C73-9E813A252205}">
      <formula1>"Fixed, Stochastic"</formula1>
    </dataValidation>
    <dataValidation type="list" allowBlank="1" showInputMessage="1" showErrorMessage="1" sqref="E26" xr:uid="{EBE683DE-CAC0-4C3B-9930-5329FE609840}">
      <formula1>"Fixed, Hardcode, Stochastic, Brownian"</formula1>
    </dataValidation>
    <dataValidation type="list" allowBlank="1" showInputMessage="1" showErrorMessage="1" sqref="B10" xr:uid="{AFCEBB1C-D65F-4510-BEF8-A797D793C604}">
      <formula1>"Interest only, Principal+Interest"</formula1>
    </dataValidation>
    <dataValidation type="decimal" allowBlank="1" showInputMessage="1" showErrorMessage="1" sqref="E10" xr:uid="{55F72FB4-0162-4349-AB72-EFB98B0B1E38}">
      <formula1>0</formula1>
      <formula2>1</formula2>
    </dataValidation>
    <dataValidation type="list" allowBlank="1" showInputMessage="1" showErrorMessage="1" sqref="B29" xr:uid="{D471F9D0-2CFD-451D-9719-8E0D5D007547}">
      <formula1>"Given, Calculated"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" r:id="rId3" name="Button 39">
              <controlPr defaultSize="0" print="0" autoFill="0" autoPict="0" macro="[0]!Button39_Click">
                <anchor moveWithCells="1" sizeWithCells="1">
                  <from>
                    <xdr:col>5</xdr:col>
                    <xdr:colOff>161925</xdr:colOff>
                    <xdr:row>0</xdr:row>
                    <xdr:rowOff>28575</xdr:rowOff>
                  </from>
                  <to>
                    <xdr:col>6</xdr:col>
                    <xdr:colOff>457200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B7F5C-891E-46E4-9969-4191083B4885}">
  <sheetPr codeName="Sheet3"/>
  <dimension ref="A18:AF382"/>
  <sheetViews>
    <sheetView workbookViewId="0">
      <selection activeCell="I16" sqref="I16"/>
    </sheetView>
  </sheetViews>
  <sheetFormatPr defaultRowHeight="14.25" x14ac:dyDescent="0.45"/>
  <cols>
    <col min="2" max="32" width="11.53125" customWidth="1"/>
  </cols>
  <sheetData>
    <row r="18" spans="1:31" x14ac:dyDescent="0.45">
      <c r="A18" s="25" t="s">
        <v>66</v>
      </c>
      <c r="B18" s="26">
        <v>1</v>
      </c>
      <c r="C18" s="26">
        <v>2</v>
      </c>
      <c r="D18" s="26">
        <v>3</v>
      </c>
      <c r="E18" s="26">
        <v>4</v>
      </c>
      <c r="F18" s="26">
        <v>5</v>
      </c>
      <c r="G18" s="26">
        <v>6</v>
      </c>
      <c r="H18" s="26">
        <v>7</v>
      </c>
      <c r="I18" s="26">
        <v>8</v>
      </c>
      <c r="J18" s="26">
        <v>9</v>
      </c>
      <c r="K18" s="26">
        <v>10</v>
      </c>
      <c r="L18" s="26">
        <v>11</v>
      </c>
      <c r="M18" s="26">
        <v>12</v>
      </c>
      <c r="N18" s="26">
        <v>13</v>
      </c>
      <c r="O18" s="26">
        <v>14</v>
      </c>
      <c r="P18" s="26">
        <v>15</v>
      </c>
      <c r="Q18" s="26">
        <v>16</v>
      </c>
      <c r="R18" s="26">
        <v>17</v>
      </c>
      <c r="S18" s="26">
        <v>18</v>
      </c>
      <c r="T18" s="26">
        <v>19</v>
      </c>
      <c r="U18" s="26">
        <v>20</v>
      </c>
      <c r="V18" s="26">
        <v>21</v>
      </c>
      <c r="W18" s="26">
        <v>22</v>
      </c>
      <c r="X18" s="26">
        <v>23</v>
      </c>
      <c r="Y18" s="26">
        <v>24</v>
      </c>
      <c r="Z18" s="26">
        <v>25</v>
      </c>
      <c r="AA18" s="26">
        <v>26</v>
      </c>
      <c r="AB18" s="26">
        <v>27</v>
      </c>
      <c r="AC18" s="26">
        <v>28</v>
      </c>
      <c r="AD18" s="26">
        <v>29</v>
      </c>
      <c r="AE18" s="26">
        <v>30</v>
      </c>
    </row>
    <row r="19" spans="1:31" x14ac:dyDescent="0.45">
      <c r="A19" s="24" t="s">
        <v>83</v>
      </c>
      <c r="B19" s="94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</row>
    <row r="20" spans="1:31" x14ac:dyDescent="0.45">
      <c r="A20" s="39" t="s">
        <v>73</v>
      </c>
      <c r="B20" s="83">
        <v>1369767.2223742381</v>
      </c>
      <c r="C20" s="83">
        <v>1414059.4701973663</v>
      </c>
      <c r="D20" s="83">
        <v>1461199.9973517118</v>
      </c>
      <c r="E20" s="83">
        <v>1511486.5640769447</v>
      </c>
      <c r="F20" s="83">
        <v>1544150.5834243733</v>
      </c>
      <c r="G20" s="83">
        <v>1599544.7376930455</v>
      </c>
      <c r="H20" s="83">
        <v>1658947.7689519478</v>
      </c>
      <c r="I20" s="83">
        <v>1722778.7667757361</v>
      </c>
      <c r="J20" s="83">
        <v>1791500.6325277577</v>
      </c>
      <c r="K20" s="83">
        <v>1800807.1475974992</v>
      </c>
      <c r="L20" s="83">
        <v>1875013.0564471593</v>
      </c>
      <c r="M20" s="83">
        <v>1956976.4801451291</v>
      </c>
      <c r="N20" s="83">
        <v>2047508.3923396622</v>
      </c>
      <c r="O20" s="83">
        <v>2147504.546182631</v>
      </c>
      <c r="P20" s="83">
        <v>2095054.4059103606</v>
      </c>
      <c r="Q20" s="83">
        <v>2200021.0386810908</v>
      </c>
      <c r="R20" s="83">
        <v>2315960.9244571277</v>
      </c>
      <c r="S20" s="83">
        <v>2444021.211416326</v>
      </c>
      <c r="T20" s="83">
        <v>2585468.9710574835</v>
      </c>
      <c r="U20" s="83">
        <v>2457866.4542748192</v>
      </c>
      <c r="V20" s="83">
        <v>2600761.6010407787</v>
      </c>
      <c r="W20" s="83">
        <v>2758595.0625578477</v>
      </c>
      <c r="X20" s="83">
        <v>2932928.4961156799</v>
      </c>
      <c r="Y20" s="83">
        <v>3125486.815270179</v>
      </c>
      <c r="Z20" s="83">
        <v>2905220.0955395228</v>
      </c>
      <c r="AA20" s="83">
        <v>3094881.7676180066</v>
      </c>
      <c r="AB20" s="83">
        <v>3304370.7453667829</v>
      </c>
      <c r="AC20" s="83">
        <v>3535759.7831058744</v>
      </c>
      <c r="AD20" s="83">
        <v>3791338.3217057912</v>
      </c>
      <c r="AE20" s="83">
        <v>0</v>
      </c>
    </row>
    <row r="21" spans="1:31" x14ac:dyDescent="0.45">
      <c r="A21" s="39" t="s">
        <v>19</v>
      </c>
      <c r="B21" s="83">
        <v>1362390.7033926821</v>
      </c>
      <c r="C21" s="83">
        <v>1407904.3191047155</v>
      </c>
      <c r="D21" s="83">
        <v>1464333.0510394219</v>
      </c>
      <c r="E21" s="83">
        <v>1523343.1040687887</v>
      </c>
      <c r="F21" s="83">
        <v>1559090.7302373659</v>
      </c>
      <c r="G21" s="83">
        <v>1637690.348661439</v>
      </c>
      <c r="H21" s="83">
        <v>1716158.0092790599</v>
      </c>
      <c r="I21" s="83">
        <v>1783699.1354965847</v>
      </c>
      <c r="J21" s="83">
        <v>1855370.6251700674</v>
      </c>
      <c r="K21" s="83">
        <v>1857103.8187832483</v>
      </c>
      <c r="L21" s="83">
        <v>1923407.5921749002</v>
      </c>
      <c r="M21" s="83">
        <v>1986307.8242510951</v>
      </c>
      <c r="N21" s="83">
        <v>2064453.239939735</v>
      </c>
      <c r="O21" s="83">
        <v>2142118.4103974919</v>
      </c>
      <c r="P21" s="83">
        <v>2077917.4339617013</v>
      </c>
      <c r="Q21" s="83">
        <v>2145391.4221972986</v>
      </c>
      <c r="R21" s="83">
        <v>2230995.3929684111</v>
      </c>
      <c r="S21" s="83">
        <v>2326361.2564101266</v>
      </c>
      <c r="T21" s="83">
        <v>2422659.7677687062</v>
      </c>
      <c r="U21" s="83">
        <v>2308927.9783328748</v>
      </c>
      <c r="V21" s="83">
        <v>2417981.1743280026</v>
      </c>
      <c r="W21" s="83">
        <v>2530234.9021028029</v>
      </c>
      <c r="X21" s="83">
        <v>2655720.6960200798</v>
      </c>
      <c r="Y21" s="83">
        <v>2789313.3030809788</v>
      </c>
      <c r="Z21" s="83">
        <v>2602327.6680343039</v>
      </c>
      <c r="AA21" s="83">
        <v>2740991.4257327779</v>
      </c>
      <c r="AB21" s="83">
        <v>2884279.1566371303</v>
      </c>
      <c r="AC21" s="83">
        <v>3056186.780340841</v>
      </c>
      <c r="AD21" s="83">
        <v>3237624.7403159775</v>
      </c>
      <c r="AE21" s="83">
        <v>0</v>
      </c>
    </row>
    <row r="22" spans="1:31" x14ac:dyDescent="0.45">
      <c r="A22" s="39" t="s">
        <v>25</v>
      </c>
      <c r="B22" s="83">
        <v>1376112.4651265938</v>
      </c>
      <c r="C22" s="83">
        <v>1408387.2103587552</v>
      </c>
      <c r="D22" s="83">
        <v>1453838.847263573</v>
      </c>
      <c r="E22" s="83">
        <v>1499482.6081473154</v>
      </c>
      <c r="F22" s="83">
        <v>1563797.4742283321</v>
      </c>
      <c r="G22" s="83">
        <v>1630955.6763631545</v>
      </c>
      <c r="H22" s="83">
        <v>1699635.1608719409</v>
      </c>
      <c r="I22" s="83">
        <v>1759678.4579748248</v>
      </c>
      <c r="J22" s="83">
        <v>1832541.3591982846</v>
      </c>
      <c r="K22" s="83">
        <v>1842719.5100778579</v>
      </c>
      <c r="L22" s="83">
        <v>1897181.7314894842</v>
      </c>
      <c r="M22" s="83">
        <v>1943825.310964389</v>
      </c>
      <c r="N22" s="83">
        <v>2028946.020898951</v>
      </c>
      <c r="O22" s="83">
        <v>2071933.8331987101</v>
      </c>
      <c r="P22" s="83">
        <v>2026927.2188196043</v>
      </c>
      <c r="Q22" s="83">
        <v>2080100.0284863508</v>
      </c>
      <c r="R22" s="83">
        <v>2143741.1672497657</v>
      </c>
      <c r="S22" s="83">
        <v>2230734.9602036942</v>
      </c>
      <c r="T22" s="83">
        <v>2314156.660135759</v>
      </c>
      <c r="U22" s="83">
        <v>2212236.2427692297</v>
      </c>
      <c r="V22" s="83">
        <v>2265676.2072672374</v>
      </c>
      <c r="W22" s="83">
        <v>2357068.7664072649</v>
      </c>
      <c r="X22" s="83">
        <v>2462086.0519564436</v>
      </c>
      <c r="Y22" s="83">
        <v>2576256.8362257914</v>
      </c>
      <c r="Z22" s="83">
        <v>2405283.6464552088</v>
      </c>
      <c r="AA22" s="83">
        <v>2525711.7215994061</v>
      </c>
      <c r="AB22" s="83">
        <v>2635181.9610181665</v>
      </c>
      <c r="AC22" s="83">
        <v>2762847.421353315</v>
      </c>
      <c r="AD22" s="83">
        <v>2937357.8832774828</v>
      </c>
      <c r="AE22" s="83">
        <v>0</v>
      </c>
    </row>
    <row r="23" spans="1:31" x14ac:dyDescent="0.45">
      <c r="A23" s="39" t="s">
        <v>58</v>
      </c>
      <c r="B23" s="83">
        <v>1077888.5423398132</v>
      </c>
      <c r="C23" s="83">
        <v>1043880.1899316099</v>
      </c>
      <c r="D23" s="83">
        <v>1027067.5470918689</v>
      </c>
      <c r="E23" s="83">
        <v>1032966.8337167712</v>
      </c>
      <c r="F23" s="83">
        <v>1041554.0308823457</v>
      </c>
      <c r="G23" s="83">
        <v>1076048.4906517488</v>
      </c>
      <c r="H23" s="83">
        <v>1086634.928962782</v>
      </c>
      <c r="I23" s="83">
        <v>1092330.9977002081</v>
      </c>
      <c r="J23" s="83">
        <v>1061468.4864301882</v>
      </c>
      <c r="K23" s="83">
        <v>1081510.3720945667</v>
      </c>
      <c r="L23" s="83">
        <v>1100060.4827107915</v>
      </c>
      <c r="M23" s="83">
        <v>1169323.1726300693</v>
      </c>
      <c r="N23" s="83">
        <v>1134179.2684070414</v>
      </c>
      <c r="O23" s="83">
        <v>1144506.5730639349</v>
      </c>
      <c r="P23" s="83">
        <v>1101584.2509595323</v>
      </c>
      <c r="Q23" s="83">
        <v>1100426.8832140514</v>
      </c>
      <c r="R23" s="83">
        <v>1093594.8878958763</v>
      </c>
      <c r="S23" s="83">
        <v>1017333.8899271245</v>
      </c>
      <c r="T23" s="83">
        <v>967918.14166423935</v>
      </c>
      <c r="U23" s="83">
        <v>968385.06396607612</v>
      </c>
      <c r="V23" s="83">
        <v>989237.85643492779</v>
      </c>
      <c r="W23" s="83">
        <v>993004.17766797356</v>
      </c>
      <c r="X23" s="83">
        <v>997256.54385535326</v>
      </c>
      <c r="Y23" s="83">
        <v>974293.23587857373</v>
      </c>
      <c r="Z23" s="83">
        <v>998976.9363019265</v>
      </c>
      <c r="AA23" s="83">
        <v>957796.1951882845</v>
      </c>
      <c r="AB23" s="83">
        <v>983096.20943961374</v>
      </c>
      <c r="AC23" s="83">
        <v>954471.86673777143</v>
      </c>
      <c r="AD23" s="83">
        <v>1015716.0082597238</v>
      </c>
      <c r="AE23" s="83">
        <v>0</v>
      </c>
    </row>
    <row r="24" spans="1:31" x14ac:dyDescent="0.45">
      <c r="A24" s="39" t="s">
        <v>20</v>
      </c>
      <c r="B24" s="83">
        <v>1199088.1866334435</v>
      </c>
      <c r="C24" s="83">
        <v>1180072.7845829728</v>
      </c>
      <c r="D24" s="83">
        <v>1216073.6631279697</v>
      </c>
      <c r="E24" s="83">
        <v>1210100.7942421979</v>
      </c>
      <c r="F24" s="83">
        <v>1238267.7121509328</v>
      </c>
      <c r="G24" s="83">
        <v>1285091.1628008059</v>
      </c>
      <c r="H24" s="83">
        <v>1314563.3507513914</v>
      </c>
      <c r="I24" s="83">
        <v>1310017.4008014912</v>
      </c>
      <c r="J24" s="83">
        <v>1362076.4405741887</v>
      </c>
      <c r="K24" s="83">
        <v>1382671.1260307669</v>
      </c>
      <c r="L24" s="83">
        <v>1427391.1890291921</v>
      </c>
      <c r="M24" s="83">
        <v>1450768.4768849455</v>
      </c>
      <c r="N24" s="83">
        <v>1460830.5555404148</v>
      </c>
      <c r="O24" s="83">
        <v>1477048.5774585691</v>
      </c>
      <c r="P24" s="83">
        <v>1482871.2901610739</v>
      </c>
      <c r="Q24" s="83">
        <v>1494444.546283738</v>
      </c>
      <c r="R24" s="83">
        <v>1491153.4845880158</v>
      </c>
      <c r="S24" s="83">
        <v>1451236.5066890803</v>
      </c>
      <c r="T24" s="83">
        <v>1491244.1063167041</v>
      </c>
      <c r="U24" s="83">
        <v>1524292.7137288132</v>
      </c>
      <c r="V24" s="83">
        <v>1536148.6753609374</v>
      </c>
      <c r="W24" s="83">
        <v>1555691.9889129302</v>
      </c>
      <c r="X24" s="83">
        <v>1549114.3681464505</v>
      </c>
      <c r="Y24" s="83">
        <v>1572042.7565087411</v>
      </c>
      <c r="Z24" s="83">
        <v>1585237.6495977594</v>
      </c>
      <c r="AA24" s="83">
        <v>1577290.5757401206</v>
      </c>
      <c r="AB24" s="83">
        <v>1619227.1217027083</v>
      </c>
      <c r="AC24" s="83">
        <v>1635490.8379936873</v>
      </c>
      <c r="AD24" s="83">
        <v>1624171.5764175863</v>
      </c>
      <c r="AE24" s="83">
        <v>0</v>
      </c>
    </row>
    <row r="25" spans="1:31" x14ac:dyDescent="0.45">
      <c r="A25" s="39" t="s">
        <v>21</v>
      </c>
      <c r="B25" s="83">
        <v>1498935.4180419915</v>
      </c>
      <c r="C25" s="83">
        <v>1634218.7001739738</v>
      </c>
      <c r="D25" s="83">
        <v>1732593.8429258289</v>
      </c>
      <c r="E25" s="83">
        <v>1851468.8367505791</v>
      </c>
      <c r="F25" s="83">
        <v>1872697.5181692578</v>
      </c>
      <c r="G25" s="83">
        <v>2006562.1324023521</v>
      </c>
      <c r="H25" s="83">
        <v>2149477.3266853332</v>
      </c>
      <c r="I25" s="83">
        <v>2265928.1654859586</v>
      </c>
      <c r="J25" s="83">
        <v>2376197.7050283621</v>
      </c>
      <c r="K25" s="83">
        <v>2327512.0658641658</v>
      </c>
      <c r="L25" s="83">
        <v>2454117.9445105484</v>
      </c>
      <c r="M25" s="83">
        <v>2570589.4910894735</v>
      </c>
      <c r="N25" s="83">
        <v>2758104.9698537732</v>
      </c>
      <c r="O25" s="83">
        <v>2895841.1863383381</v>
      </c>
      <c r="P25" s="83">
        <v>2769585.4676138973</v>
      </c>
      <c r="Q25" s="83">
        <v>2897529.5463412488</v>
      </c>
      <c r="R25" s="83">
        <v>3089476.5694448696</v>
      </c>
      <c r="S25" s="83">
        <v>3292774.851819545</v>
      </c>
      <c r="T25" s="83">
        <v>3498699.9748361418</v>
      </c>
      <c r="U25" s="83">
        <v>3235780.5663816491</v>
      </c>
      <c r="V25" s="83">
        <v>3520506.0603713924</v>
      </c>
      <c r="W25" s="83">
        <v>3780843.8349774806</v>
      </c>
      <c r="X25" s="83">
        <v>4036450.6472365777</v>
      </c>
      <c r="Y25" s="83">
        <v>4327255.3072126685</v>
      </c>
      <c r="Z25" s="83">
        <v>3926520.4809602005</v>
      </c>
      <c r="AA25" s="83">
        <v>4184528.9787489767</v>
      </c>
      <c r="AB25" s="83">
        <v>4559252.5667766714</v>
      </c>
      <c r="AC25" s="83">
        <v>4868665.0670028906</v>
      </c>
      <c r="AD25" s="83">
        <v>5267996.7897521062</v>
      </c>
      <c r="AE25" s="83">
        <v>0</v>
      </c>
    </row>
    <row r="26" spans="1:31" x14ac:dyDescent="0.45">
      <c r="A26" s="39" t="s">
        <v>59</v>
      </c>
      <c r="B26" s="83">
        <v>1525358.1415478797</v>
      </c>
      <c r="C26" s="83">
        <v>1726551.1777348383</v>
      </c>
      <c r="D26" s="83">
        <v>1927150.7704991575</v>
      </c>
      <c r="E26" s="83">
        <v>2163787.9947667336</v>
      </c>
      <c r="F26" s="83">
        <v>2120478.7054306618</v>
      </c>
      <c r="G26" s="83">
        <v>2304851.1604281752</v>
      </c>
      <c r="H26" s="83">
        <v>2548505.9981169458</v>
      </c>
      <c r="I26" s="83">
        <v>2714979.3898513741</v>
      </c>
      <c r="J26" s="83">
        <v>2984381.166063319</v>
      </c>
      <c r="K26" s="83">
        <v>2804620.2651707982</v>
      </c>
      <c r="L26" s="83">
        <v>3050088.8824395547</v>
      </c>
      <c r="M26" s="83">
        <v>3210541.2952481457</v>
      </c>
      <c r="N26" s="83">
        <v>3534249.5453894339</v>
      </c>
      <c r="O26" s="83">
        <v>3847440.6560330074</v>
      </c>
      <c r="P26" s="83">
        <v>3553067.3869502083</v>
      </c>
      <c r="Q26" s="83">
        <v>3685595.6545374906</v>
      </c>
      <c r="R26" s="83">
        <v>4041485.8146682968</v>
      </c>
      <c r="S26" s="83">
        <v>4367318.9751934474</v>
      </c>
      <c r="T26" s="83">
        <v>4837485.0362426881</v>
      </c>
      <c r="U26" s="83">
        <v>4390431.5029413998</v>
      </c>
      <c r="V26" s="83">
        <v>5021250.0505480235</v>
      </c>
      <c r="W26" s="83">
        <v>5558800.9101267001</v>
      </c>
      <c r="X26" s="83">
        <v>5888826.9382723803</v>
      </c>
      <c r="Y26" s="83">
        <v>6355781.7658952558</v>
      </c>
      <c r="Z26" s="83">
        <v>5791211.3365772516</v>
      </c>
      <c r="AA26" s="83">
        <v>6256552.0908346828</v>
      </c>
      <c r="AB26" s="83">
        <v>6659807.6409967206</v>
      </c>
      <c r="AC26" s="83">
        <v>7317886.5131109459</v>
      </c>
      <c r="AD26" s="83">
        <v>7761208.6072905473</v>
      </c>
      <c r="AE26" s="83">
        <v>0</v>
      </c>
    </row>
    <row r="27" spans="1:31" x14ac:dyDescent="0.45">
      <c r="A27" s="82"/>
      <c r="B27" s="82"/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</row>
    <row r="28" spans="1:31" x14ac:dyDescent="0.45">
      <c r="A28" s="24" t="s">
        <v>129</v>
      </c>
      <c r="B28" s="37"/>
    </row>
    <row r="29" spans="1:31" x14ac:dyDescent="0.45">
      <c r="A29" s="39" t="s">
        <v>73</v>
      </c>
      <c r="B29" s="83">
        <v>62200</v>
      </c>
      <c r="C29" s="83">
        <v>63800</v>
      </c>
      <c r="D29" s="83">
        <v>65400</v>
      </c>
      <c r="E29" s="83">
        <v>67000</v>
      </c>
      <c r="F29" s="83">
        <v>68600</v>
      </c>
      <c r="G29" s="83">
        <v>70200</v>
      </c>
      <c r="H29" s="83">
        <v>71800</v>
      </c>
      <c r="I29" s="83">
        <v>73400</v>
      </c>
      <c r="J29" s="83">
        <v>75000</v>
      </c>
      <c r="K29" s="83">
        <v>76600</v>
      </c>
      <c r="L29" s="83">
        <v>102400</v>
      </c>
      <c r="M29" s="83">
        <v>102400</v>
      </c>
      <c r="N29" s="83">
        <v>102400</v>
      </c>
      <c r="O29" s="83">
        <v>102400</v>
      </c>
      <c r="P29" s="83">
        <v>102400</v>
      </c>
      <c r="Q29" s="83">
        <v>102400</v>
      </c>
      <c r="R29" s="83">
        <v>102400</v>
      </c>
      <c r="S29" s="83">
        <v>102400</v>
      </c>
      <c r="T29" s="83">
        <v>102400</v>
      </c>
      <c r="U29" s="83">
        <v>102400</v>
      </c>
      <c r="V29" s="83">
        <v>102400</v>
      </c>
      <c r="W29" s="83">
        <v>102400</v>
      </c>
      <c r="X29" s="83">
        <v>102400</v>
      </c>
      <c r="Y29" s="83">
        <v>102400</v>
      </c>
      <c r="Z29" s="83">
        <v>102400</v>
      </c>
      <c r="AA29" s="83">
        <v>102400</v>
      </c>
      <c r="AB29" s="83">
        <v>102400</v>
      </c>
      <c r="AC29" s="83">
        <v>102400</v>
      </c>
      <c r="AD29" s="83">
        <v>102400</v>
      </c>
      <c r="AE29" s="83">
        <v>-1548800</v>
      </c>
    </row>
    <row r="30" spans="1:31" x14ac:dyDescent="0.45">
      <c r="A30" s="93" t="s">
        <v>19</v>
      </c>
      <c r="B30" s="83">
        <v>62506.38352747829</v>
      </c>
      <c r="C30" s="83">
        <v>51868.289730129836</v>
      </c>
      <c r="D30" s="83">
        <v>46251.314709281221</v>
      </c>
      <c r="E30" s="83">
        <v>42823.664705145828</v>
      </c>
      <c r="F30" s="83">
        <v>40415.333782388836</v>
      </c>
      <c r="G30" s="83">
        <v>40358.439125161676</v>
      </c>
      <c r="H30" s="83">
        <v>46216.08192500849</v>
      </c>
      <c r="I30" s="83">
        <v>55827.503305997147</v>
      </c>
      <c r="J30" s="83">
        <v>63866.309434625568</v>
      </c>
      <c r="K30" s="83">
        <v>69945.489994898046</v>
      </c>
      <c r="L30" s="83">
        <v>104217.61303591648</v>
      </c>
      <c r="M30" s="83">
        <v>107033.75906420191</v>
      </c>
      <c r="N30" s="83">
        <v>108835.15612959133</v>
      </c>
      <c r="O30" s="83">
        <v>111531.83420441627</v>
      </c>
      <c r="P30" s="83">
        <v>111219.15342783187</v>
      </c>
      <c r="Q30" s="83">
        <v>113520.22764090942</v>
      </c>
      <c r="R30" s="83">
        <v>112950.43986293513</v>
      </c>
      <c r="S30" s="83">
        <v>111798.10986177433</v>
      </c>
      <c r="T30" s="83">
        <v>109664.24862941241</v>
      </c>
      <c r="U30" s="83">
        <v>108895.55803080682</v>
      </c>
      <c r="V30" s="83">
        <v>109733.03387718901</v>
      </c>
      <c r="W30" s="83">
        <v>107995.42054572457</v>
      </c>
      <c r="X30" s="83">
        <v>105972.74371645386</v>
      </c>
      <c r="Y30" s="83">
        <v>106625.74384753224</v>
      </c>
      <c r="Z30" s="83">
        <v>105818.41706760696</v>
      </c>
      <c r="AA30" s="83">
        <v>103932.3929512911</v>
      </c>
      <c r="AB30" s="83">
        <v>105104.242552953</v>
      </c>
      <c r="AC30" s="83">
        <v>105105.93382924878</v>
      </c>
      <c r="AD30" s="83">
        <v>103828.2295846418</v>
      </c>
      <c r="AE30" s="83">
        <v>-1614943.3507221919</v>
      </c>
    </row>
    <row r="31" spans="1:31" x14ac:dyDescent="0.45">
      <c r="A31" s="93" t="s">
        <v>25</v>
      </c>
      <c r="B31" s="83">
        <v>62704.286754594446</v>
      </c>
      <c r="C31" s="83">
        <v>58265.699339874918</v>
      </c>
      <c r="D31" s="83">
        <v>57878.373306745998</v>
      </c>
      <c r="E31" s="83">
        <v>54179.197908866627</v>
      </c>
      <c r="F31" s="83">
        <v>54988.613296915995</v>
      </c>
      <c r="G31" s="83">
        <v>54897.997326235229</v>
      </c>
      <c r="H31" s="83">
        <v>59249.929462064363</v>
      </c>
      <c r="I31" s="83">
        <v>64346.538017212908</v>
      </c>
      <c r="J31" s="83">
        <v>71090.338165546826</v>
      </c>
      <c r="K31" s="83">
        <v>74248.430099064499</v>
      </c>
      <c r="L31" s="83">
        <v>102597.44089816327</v>
      </c>
      <c r="M31" s="83">
        <v>105101.1296265671</v>
      </c>
      <c r="N31" s="83">
        <v>106265.20532616346</v>
      </c>
      <c r="O31" s="83">
        <v>107238.01335326646</v>
      </c>
      <c r="P31" s="83">
        <v>106362.08986582265</v>
      </c>
      <c r="Q31" s="83">
        <v>107581.38082334849</v>
      </c>
      <c r="R31" s="83">
        <v>106848.64828869862</v>
      </c>
      <c r="S31" s="83">
        <v>107443.04367593347</v>
      </c>
      <c r="T31" s="83">
        <v>106325.10201044216</v>
      </c>
      <c r="U31" s="83">
        <v>105393.94359693119</v>
      </c>
      <c r="V31" s="83">
        <v>105092.56297540746</v>
      </c>
      <c r="W31" s="83">
        <v>105699.76537677915</v>
      </c>
      <c r="X31" s="83">
        <v>102118.61035321657</v>
      </c>
      <c r="Y31" s="83">
        <v>104186.85048548409</v>
      </c>
      <c r="Z31" s="83">
        <v>103611.55394970594</v>
      </c>
      <c r="AA31" s="83">
        <v>102624.47699837283</v>
      </c>
      <c r="AB31" s="83">
        <v>103577.30201992633</v>
      </c>
      <c r="AC31" s="83">
        <v>104760.22023333774</v>
      </c>
      <c r="AD31" s="83">
        <v>102641.95144926696</v>
      </c>
      <c r="AE31" s="83">
        <v>-1550489.869115619</v>
      </c>
    </row>
    <row r="32" spans="1:31" x14ac:dyDescent="0.45">
      <c r="A32" s="93" t="s">
        <v>58</v>
      </c>
      <c r="B32" s="83">
        <v>13652.130199578074</v>
      </c>
      <c r="C32" s="83">
        <v>-25000</v>
      </c>
      <c r="D32" s="83">
        <v>-25000</v>
      </c>
      <c r="E32" s="83">
        <v>-25000</v>
      </c>
      <c r="F32" s="83">
        <v>-25000</v>
      </c>
      <c r="G32" s="83">
        <v>-25000</v>
      </c>
      <c r="H32" s="83">
        <v>-25000</v>
      </c>
      <c r="I32" s="83">
        <v>-25000</v>
      </c>
      <c r="J32" s="83">
        <v>-25000</v>
      </c>
      <c r="K32" s="83">
        <v>-25000</v>
      </c>
      <c r="L32" s="83">
        <v>0</v>
      </c>
      <c r="M32" s="83">
        <v>0</v>
      </c>
      <c r="N32" s="83">
        <v>0</v>
      </c>
      <c r="O32" s="83">
        <v>0</v>
      </c>
      <c r="P32" s="83">
        <v>0</v>
      </c>
      <c r="Q32" s="83">
        <v>0</v>
      </c>
      <c r="R32" s="83">
        <v>0</v>
      </c>
      <c r="S32" s="83">
        <v>0</v>
      </c>
      <c r="T32" s="83">
        <v>0</v>
      </c>
      <c r="U32" s="83">
        <v>0</v>
      </c>
      <c r="V32" s="83">
        <v>0</v>
      </c>
      <c r="W32" s="83">
        <v>0</v>
      </c>
      <c r="X32" s="83">
        <v>0</v>
      </c>
      <c r="Y32" s="83">
        <v>0</v>
      </c>
      <c r="Z32" s="83">
        <v>0</v>
      </c>
      <c r="AA32" s="83">
        <v>0</v>
      </c>
      <c r="AB32" s="83">
        <v>0</v>
      </c>
      <c r="AC32" s="83">
        <v>0</v>
      </c>
      <c r="AD32" s="83">
        <v>0</v>
      </c>
      <c r="AE32" s="83">
        <v>-2873178.5196999134</v>
      </c>
    </row>
    <row r="33" spans="1:31" x14ac:dyDescent="0.45">
      <c r="A33" s="93" t="s">
        <v>20</v>
      </c>
      <c r="B33" s="83">
        <v>35849.711885556637</v>
      </c>
      <c r="C33" s="83">
        <v>-25000</v>
      </c>
      <c r="D33" s="83">
        <v>-25000</v>
      </c>
      <c r="E33" s="83">
        <v>-25000</v>
      </c>
      <c r="F33" s="83">
        <v>-25000</v>
      </c>
      <c r="G33" s="83">
        <v>-25000</v>
      </c>
      <c r="H33" s="83">
        <v>-25000</v>
      </c>
      <c r="I33" s="83">
        <v>-25000</v>
      </c>
      <c r="J33" s="83">
        <v>-25000</v>
      </c>
      <c r="K33" s="83">
        <v>-25000</v>
      </c>
      <c r="L33" s="83">
        <v>0</v>
      </c>
      <c r="M33" s="83">
        <v>0</v>
      </c>
      <c r="N33" s="83">
        <v>0</v>
      </c>
      <c r="O33" s="83">
        <v>0</v>
      </c>
      <c r="P33" s="83">
        <v>0</v>
      </c>
      <c r="Q33" s="83">
        <v>48941.396658742895</v>
      </c>
      <c r="R33" s="83">
        <v>52767.217423970236</v>
      </c>
      <c r="S33" s="83">
        <v>53781.91724110052</v>
      </c>
      <c r="T33" s="83">
        <v>53548.528245970658</v>
      </c>
      <c r="U33" s="83">
        <v>55300.131593734601</v>
      </c>
      <c r="V33" s="83">
        <v>58245.333752466569</v>
      </c>
      <c r="W33" s="83">
        <v>57277.971237382197</v>
      </c>
      <c r="X33" s="83">
        <v>58125.421825977151</v>
      </c>
      <c r="Y33" s="83">
        <v>58252.688606730408</v>
      </c>
      <c r="Z33" s="83">
        <v>58068.537537187345</v>
      </c>
      <c r="AA33" s="83">
        <v>54398.307279904977</v>
      </c>
      <c r="AB33" s="83">
        <v>57082.98346017587</v>
      </c>
      <c r="AC33" s="83">
        <v>58392.137322672701</v>
      </c>
      <c r="AD33" s="83">
        <v>57372.865433168437</v>
      </c>
      <c r="AE33" s="83">
        <v>-1622141.8758161799</v>
      </c>
    </row>
    <row r="34" spans="1:31" x14ac:dyDescent="0.45">
      <c r="A34" s="93" t="s">
        <v>21</v>
      </c>
      <c r="B34" s="83">
        <v>88511.077285348365</v>
      </c>
      <c r="C34" s="83">
        <v>91436.698518653822</v>
      </c>
      <c r="D34" s="83">
        <v>92045.644470502855</v>
      </c>
      <c r="E34" s="83">
        <v>93865.339167463972</v>
      </c>
      <c r="F34" s="83">
        <v>95072.418075041336</v>
      </c>
      <c r="G34" s="83">
        <v>97964.468085827262</v>
      </c>
      <c r="H34" s="83">
        <v>107572.90001228184</v>
      </c>
      <c r="I34" s="83">
        <v>127460.79321877242</v>
      </c>
      <c r="J34" s="83">
        <v>151207.45000141035</v>
      </c>
      <c r="K34" s="83">
        <v>166299.4487134662</v>
      </c>
      <c r="L34" s="83">
        <v>203368.96808777074</v>
      </c>
      <c r="M34" s="83">
        <v>200509.77997055283</v>
      </c>
      <c r="N34" s="83">
        <v>204336.16779625008</v>
      </c>
      <c r="O34" s="83">
        <v>204862.55959389283</v>
      </c>
      <c r="P34" s="83">
        <v>201702.83570395829</v>
      </c>
      <c r="Q34" s="83">
        <v>202075.35566926649</v>
      </c>
      <c r="R34" s="83">
        <v>202887.05578692254</v>
      </c>
      <c r="S34" s="83">
        <v>192299.28286036348</v>
      </c>
      <c r="T34" s="83">
        <v>192621.9062605332</v>
      </c>
      <c r="U34" s="83">
        <v>189702.92057569796</v>
      </c>
      <c r="V34" s="83">
        <v>188472.13305055629</v>
      </c>
      <c r="W34" s="83">
        <v>176934.18968412923</v>
      </c>
      <c r="X34" s="83">
        <v>173432.73102414579</v>
      </c>
      <c r="Y34" s="83">
        <v>168741.19859608464</v>
      </c>
      <c r="Z34" s="83">
        <v>157929.43978379213</v>
      </c>
      <c r="AA34" s="83">
        <v>156407.70952741071</v>
      </c>
      <c r="AB34" s="83">
        <v>158373.02654134721</v>
      </c>
      <c r="AC34" s="83">
        <v>155417.37165876749</v>
      </c>
      <c r="AD34" s="83">
        <v>152701.89790209656</v>
      </c>
      <c r="AE34" s="83">
        <v>-1532329.2043418281</v>
      </c>
    </row>
    <row r="35" spans="1:31" x14ac:dyDescent="0.45">
      <c r="A35" s="93" t="s">
        <v>59</v>
      </c>
      <c r="B35" s="83">
        <v>113848.59325687113</v>
      </c>
      <c r="C35" s="83">
        <v>116215.94497918544</v>
      </c>
      <c r="D35" s="83">
        <v>118233.84205225957</v>
      </c>
      <c r="E35" s="83">
        <v>120726.17017714193</v>
      </c>
      <c r="F35" s="83">
        <v>130160.92972473498</v>
      </c>
      <c r="G35" s="83">
        <v>138372.22098087473</v>
      </c>
      <c r="H35" s="83">
        <v>184688.45407664913</v>
      </c>
      <c r="I35" s="83">
        <v>207111.97887177987</v>
      </c>
      <c r="J35" s="83">
        <v>215415.67313758482</v>
      </c>
      <c r="K35" s="83">
        <v>222469.68606835138</v>
      </c>
      <c r="L35" s="83">
        <v>247086.38535813917</v>
      </c>
      <c r="M35" s="83">
        <v>247522.21952184284</v>
      </c>
      <c r="N35" s="83">
        <v>258001.56772081426</v>
      </c>
      <c r="O35" s="83">
        <v>257874.82370276854</v>
      </c>
      <c r="P35" s="83">
        <v>249850.46569942241</v>
      </c>
      <c r="Q35" s="83">
        <v>244987.75385109894</v>
      </c>
      <c r="R35" s="83">
        <v>246207.56163885837</v>
      </c>
      <c r="S35" s="83">
        <v>242678.37508974082</v>
      </c>
      <c r="T35" s="83">
        <v>244784.30499096532</v>
      </c>
      <c r="U35" s="83">
        <v>242901.38085917867</v>
      </c>
      <c r="V35" s="83">
        <v>249328.24136604654</v>
      </c>
      <c r="W35" s="83">
        <v>238564.02683250009</v>
      </c>
      <c r="X35" s="83">
        <v>238875.30857559008</v>
      </c>
      <c r="Y35" s="83">
        <v>242842.52429909125</v>
      </c>
      <c r="Z35" s="83">
        <v>248822.03756798361</v>
      </c>
      <c r="AA35" s="83">
        <v>241421.57573416279</v>
      </c>
      <c r="AB35" s="83">
        <v>236781.54840930115</v>
      </c>
      <c r="AC35" s="83">
        <v>241605.08728223626</v>
      </c>
      <c r="AD35" s="83">
        <v>234176.7163961661</v>
      </c>
      <c r="AE35" s="83">
        <v>-1518822.4375520146</v>
      </c>
    </row>
    <row r="36" spans="1:31" x14ac:dyDescent="0.45">
      <c r="A36" s="92"/>
      <c r="B36" s="82"/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</row>
    <row r="37" spans="1:31" x14ac:dyDescent="0.45">
      <c r="A37" s="24" t="s">
        <v>123</v>
      </c>
      <c r="B37" s="37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</row>
    <row r="38" spans="1:31" x14ac:dyDescent="0.45">
      <c r="A38" s="39" t="s">
        <v>73</v>
      </c>
      <c r="B38" s="83">
        <v>0</v>
      </c>
      <c r="C38" s="83">
        <v>0</v>
      </c>
      <c r="D38" s="83">
        <v>0</v>
      </c>
      <c r="E38" s="83">
        <v>0</v>
      </c>
      <c r="F38" s="83">
        <v>10507.007607442327</v>
      </c>
      <c r="G38" s="83">
        <v>0</v>
      </c>
      <c r="H38" s="83">
        <v>0</v>
      </c>
      <c r="I38" s="83">
        <v>0</v>
      </c>
      <c r="J38" s="83">
        <v>0</v>
      </c>
      <c r="K38" s="83">
        <v>32280.54945264585</v>
      </c>
      <c r="L38" s="83">
        <v>0</v>
      </c>
      <c r="M38" s="83">
        <v>0</v>
      </c>
      <c r="N38" s="83">
        <v>0</v>
      </c>
      <c r="O38" s="83">
        <v>0</v>
      </c>
      <c r="P38" s="83">
        <v>81127.756018171553</v>
      </c>
      <c r="Q38" s="83">
        <v>0</v>
      </c>
      <c r="R38" s="83">
        <v>0</v>
      </c>
      <c r="S38" s="83">
        <v>0</v>
      </c>
      <c r="T38" s="83">
        <v>0</v>
      </c>
      <c r="U38" s="83">
        <v>141357.22144305147</v>
      </c>
      <c r="V38" s="83">
        <v>0</v>
      </c>
      <c r="W38" s="83">
        <v>0</v>
      </c>
      <c r="X38" s="83">
        <v>0</v>
      </c>
      <c r="Y38" s="83">
        <v>0</v>
      </c>
      <c r="Z38" s="83">
        <v>215621.21237364062</v>
      </c>
      <c r="AA38" s="83">
        <v>0</v>
      </c>
      <c r="AB38" s="83">
        <v>0</v>
      </c>
      <c r="AC38" s="83">
        <v>0</v>
      </c>
      <c r="AD38" s="83">
        <v>0</v>
      </c>
      <c r="AE38" s="83">
        <v>1257160.0810632228</v>
      </c>
    </row>
    <row r="39" spans="1:31" x14ac:dyDescent="0.45">
      <c r="A39" s="39" t="s">
        <v>19</v>
      </c>
      <c r="B39" s="83">
        <v>0</v>
      </c>
      <c r="C39" s="83">
        <v>0</v>
      </c>
      <c r="D39" s="83">
        <v>0</v>
      </c>
      <c r="E39" s="83">
        <v>0</v>
      </c>
      <c r="F39" s="83">
        <v>36345.371712323758</v>
      </c>
      <c r="G39" s="83">
        <v>0</v>
      </c>
      <c r="H39" s="83">
        <v>0</v>
      </c>
      <c r="I39" s="83">
        <v>0</v>
      </c>
      <c r="J39" s="83">
        <v>0</v>
      </c>
      <c r="K39" s="83">
        <v>61087.959649817334</v>
      </c>
      <c r="L39" s="83">
        <v>0</v>
      </c>
      <c r="M39" s="83">
        <v>0</v>
      </c>
      <c r="N39" s="83">
        <v>0</v>
      </c>
      <c r="O39" s="83">
        <v>0</v>
      </c>
      <c r="P39" s="83">
        <v>100937.01165203335</v>
      </c>
      <c r="Q39" s="83">
        <v>0</v>
      </c>
      <c r="R39" s="83">
        <v>0</v>
      </c>
      <c r="S39" s="83">
        <v>0</v>
      </c>
      <c r="T39" s="83">
        <v>0</v>
      </c>
      <c r="U39" s="83">
        <v>144017.54750019065</v>
      </c>
      <c r="V39" s="83">
        <v>0</v>
      </c>
      <c r="W39" s="83">
        <v>0</v>
      </c>
      <c r="X39" s="83">
        <v>0</v>
      </c>
      <c r="Y39" s="83">
        <v>0</v>
      </c>
      <c r="Z39" s="83">
        <v>194296.33915410357</v>
      </c>
      <c r="AA39" s="83">
        <v>0</v>
      </c>
      <c r="AB39" s="83">
        <v>0</v>
      </c>
      <c r="AC39" s="83">
        <v>0</v>
      </c>
      <c r="AD39" s="83">
        <v>0</v>
      </c>
      <c r="AE39" s="83">
        <v>935543.88964658277</v>
      </c>
    </row>
    <row r="40" spans="1:31" x14ac:dyDescent="0.45">
      <c r="A40" s="39" t="s">
        <v>25</v>
      </c>
      <c r="B40" s="83">
        <v>0</v>
      </c>
      <c r="C40" s="83">
        <v>0</v>
      </c>
      <c r="D40" s="83">
        <v>0</v>
      </c>
      <c r="E40" s="83">
        <v>0</v>
      </c>
      <c r="F40" s="83">
        <v>29788.916504286859</v>
      </c>
      <c r="G40" s="83">
        <v>0</v>
      </c>
      <c r="H40" s="83">
        <v>0</v>
      </c>
      <c r="I40" s="83">
        <v>0</v>
      </c>
      <c r="J40" s="83">
        <v>0</v>
      </c>
      <c r="K40" s="83">
        <v>51164.473180400993</v>
      </c>
      <c r="L40" s="83">
        <v>0</v>
      </c>
      <c r="M40" s="83">
        <v>0</v>
      </c>
      <c r="N40" s="83">
        <v>0</v>
      </c>
      <c r="O40" s="83">
        <v>0</v>
      </c>
      <c r="P40" s="83">
        <v>85056.467987227952</v>
      </c>
      <c r="Q40" s="83">
        <v>0</v>
      </c>
      <c r="R40" s="83">
        <v>0</v>
      </c>
      <c r="S40" s="83">
        <v>0</v>
      </c>
      <c r="T40" s="83">
        <v>0</v>
      </c>
      <c r="U40" s="83">
        <v>121416.31787436613</v>
      </c>
      <c r="V40" s="83">
        <v>0</v>
      </c>
      <c r="W40" s="83">
        <v>0</v>
      </c>
      <c r="X40" s="83">
        <v>0</v>
      </c>
      <c r="Y40" s="83">
        <v>0</v>
      </c>
      <c r="Z40" s="83">
        <v>161433.56585789711</v>
      </c>
      <c r="AA40" s="83">
        <v>0</v>
      </c>
      <c r="AB40" s="83">
        <v>0</v>
      </c>
      <c r="AC40" s="83">
        <v>0</v>
      </c>
      <c r="AD40" s="83">
        <v>0</v>
      </c>
      <c r="AE40" s="83">
        <v>764890.70317408838</v>
      </c>
    </row>
    <row r="41" spans="1:31" x14ac:dyDescent="0.45">
      <c r="A41" s="39" t="s">
        <v>58</v>
      </c>
      <c r="B41" s="83">
        <v>0</v>
      </c>
      <c r="C41" s="83">
        <v>0</v>
      </c>
      <c r="D41" s="83">
        <v>0</v>
      </c>
      <c r="E41" s="83">
        <v>0</v>
      </c>
      <c r="F41" s="83">
        <v>905.4933491179836</v>
      </c>
      <c r="G41" s="83">
        <v>0</v>
      </c>
      <c r="H41" s="83">
        <v>0</v>
      </c>
      <c r="I41" s="83">
        <v>0</v>
      </c>
      <c r="J41" s="83">
        <v>0</v>
      </c>
      <c r="K41" s="83">
        <v>439.06218197765702</v>
      </c>
      <c r="L41" s="83">
        <v>0</v>
      </c>
      <c r="M41" s="83">
        <v>0</v>
      </c>
      <c r="N41" s="83">
        <v>0</v>
      </c>
      <c r="O41" s="83">
        <v>0</v>
      </c>
      <c r="P41" s="83">
        <v>4705.8344480004162</v>
      </c>
      <c r="Q41" s="83">
        <v>0</v>
      </c>
      <c r="R41" s="83">
        <v>0</v>
      </c>
      <c r="S41" s="83">
        <v>0</v>
      </c>
      <c r="T41" s="83">
        <v>0</v>
      </c>
      <c r="U41" s="83">
        <v>3891.5539521751343</v>
      </c>
      <c r="V41" s="83">
        <v>0</v>
      </c>
      <c r="W41" s="83">
        <v>0</v>
      </c>
      <c r="X41" s="83">
        <v>0</v>
      </c>
      <c r="Y41" s="83">
        <v>0</v>
      </c>
      <c r="Z41" s="83">
        <v>5732.4455576772743</v>
      </c>
      <c r="AA41" s="83">
        <v>0</v>
      </c>
      <c r="AB41" s="83">
        <v>0</v>
      </c>
      <c r="AC41" s="83">
        <v>0</v>
      </c>
      <c r="AD41" s="83">
        <v>0</v>
      </c>
      <c r="AE41" s="83">
        <v>0</v>
      </c>
    </row>
    <row r="42" spans="1:31" x14ac:dyDescent="0.45">
      <c r="A42" s="39" t="s">
        <v>20</v>
      </c>
      <c r="B42" s="83">
        <v>0</v>
      </c>
      <c r="C42" s="83">
        <v>0</v>
      </c>
      <c r="D42" s="83">
        <v>0</v>
      </c>
      <c r="E42" s="83">
        <v>0</v>
      </c>
      <c r="F42" s="83">
        <v>6752.4079154836945</v>
      </c>
      <c r="G42" s="83">
        <v>0</v>
      </c>
      <c r="H42" s="83">
        <v>0</v>
      </c>
      <c r="I42" s="83">
        <v>0</v>
      </c>
      <c r="J42" s="83">
        <v>0</v>
      </c>
      <c r="K42" s="83">
        <v>10989.355107953423</v>
      </c>
      <c r="L42" s="83">
        <v>0</v>
      </c>
      <c r="M42" s="83">
        <v>0</v>
      </c>
      <c r="N42" s="83">
        <v>0</v>
      </c>
      <c r="O42" s="83">
        <v>0</v>
      </c>
      <c r="P42" s="83">
        <v>18807.778322076076</v>
      </c>
      <c r="Q42" s="83">
        <v>0</v>
      </c>
      <c r="R42" s="83">
        <v>0</v>
      </c>
      <c r="S42" s="83">
        <v>0</v>
      </c>
      <c r="T42" s="83">
        <v>0</v>
      </c>
      <c r="U42" s="83">
        <v>30457.531628740602</v>
      </c>
      <c r="V42" s="83">
        <v>0</v>
      </c>
      <c r="W42" s="83">
        <v>0</v>
      </c>
      <c r="X42" s="83">
        <v>0</v>
      </c>
      <c r="Y42" s="83">
        <v>0</v>
      </c>
      <c r="Z42" s="83">
        <v>37707.135390160838</v>
      </c>
      <c r="AA42" s="83">
        <v>0</v>
      </c>
      <c r="AB42" s="83">
        <v>0</v>
      </c>
      <c r="AC42" s="83">
        <v>0</v>
      </c>
      <c r="AD42" s="83">
        <v>0</v>
      </c>
      <c r="AE42" s="83">
        <v>0</v>
      </c>
    </row>
    <row r="43" spans="1:31" x14ac:dyDescent="0.45">
      <c r="A43" s="39" t="s">
        <v>21</v>
      </c>
      <c r="B43" s="83">
        <v>0</v>
      </c>
      <c r="C43" s="83">
        <v>0</v>
      </c>
      <c r="D43" s="83">
        <v>0</v>
      </c>
      <c r="E43" s="83">
        <v>0</v>
      </c>
      <c r="F43" s="83">
        <v>75637.959683767433</v>
      </c>
      <c r="G43" s="83">
        <v>0</v>
      </c>
      <c r="H43" s="83">
        <v>0</v>
      </c>
      <c r="I43" s="83">
        <v>0</v>
      </c>
      <c r="J43" s="83">
        <v>0</v>
      </c>
      <c r="K43" s="83">
        <v>123688.27230036783</v>
      </c>
      <c r="L43" s="83">
        <v>0</v>
      </c>
      <c r="M43" s="83">
        <v>0</v>
      </c>
      <c r="N43" s="83">
        <v>0</v>
      </c>
      <c r="O43" s="83">
        <v>0</v>
      </c>
      <c r="P43" s="83">
        <v>207758.27985628101</v>
      </c>
      <c r="Q43" s="83">
        <v>0</v>
      </c>
      <c r="R43" s="83">
        <v>0</v>
      </c>
      <c r="S43" s="83">
        <v>0</v>
      </c>
      <c r="T43" s="83">
        <v>0</v>
      </c>
      <c r="U43" s="83">
        <v>285982.043905114</v>
      </c>
      <c r="V43" s="83">
        <v>0</v>
      </c>
      <c r="W43" s="83">
        <v>0</v>
      </c>
      <c r="X43" s="83">
        <v>0</v>
      </c>
      <c r="Y43" s="83">
        <v>0</v>
      </c>
      <c r="Z43" s="83">
        <v>407780.64679979661</v>
      </c>
      <c r="AA43" s="83">
        <v>0</v>
      </c>
      <c r="AB43" s="83">
        <v>0</v>
      </c>
      <c r="AC43" s="83">
        <v>0</v>
      </c>
      <c r="AD43" s="83">
        <v>0</v>
      </c>
      <c r="AE43" s="83">
        <v>2075867.6927574961</v>
      </c>
    </row>
    <row r="44" spans="1:31" x14ac:dyDescent="0.45">
      <c r="A44" s="39" t="s">
        <v>59</v>
      </c>
      <c r="B44" s="83">
        <v>0</v>
      </c>
      <c r="C44" s="83">
        <v>0</v>
      </c>
      <c r="D44" s="83">
        <v>0</v>
      </c>
      <c r="E44" s="83">
        <v>0</v>
      </c>
      <c r="F44" s="83">
        <v>109049.12236017693</v>
      </c>
      <c r="G44" s="83">
        <v>0</v>
      </c>
      <c r="H44" s="83">
        <v>0</v>
      </c>
      <c r="I44" s="83">
        <v>0</v>
      </c>
      <c r="J44" s="83">
        <v>0</v>
      </c>
      <c r="K44" s="83">
        <v>222144.73904867569</v>
      </c>
      <c r="L44" s="83">
        <v>0</v>
      </c>
      <c r="M44" s="83">
        <v>0</v>
      </c>
      <c r="N44" s="83">
        <v>0</v>
      </c>
      <c r="O44" s="83">
        <v>0</v>
      </c>
      <c r="P44" s="83">
        <v>343155.15320086596</v>
      </c>
      <c r="Q44" s="83">
        <v>0</v>
      </c>
      <c r="R44" s="83">
        <v>0</v>
      </c>
      <c r="S44" s="83">
        <v>0</v>
      </c>
      <c r="T44" s="83">
        <v>0</v>
      </c>
      <c r="U44" s="83">
        <v>462593.36105441593</v>
      </c>
      <c r="V44" s="83">
        <v>0</v>
      </c>
      <c r="W44" s="83">
        <v>0</v>
      </c>
      <c r="X44" s="83">
        <v>0</v>
      </c>
      <c r="Y44" s="83">
        <v>0</v>
      </c>
      <c r="Z44" s="83">
        <v>693249.86275439244</v>
      </c>
      <c r="AA44" s="83">
        <v>0</v>
      </c>
      <c r="AB44" s="83">
        <v>0</v>
      </c>
      <c r="AC44" s="83">
        <v>0</v>
      </c>
      <c r="AD44" s="83">
        <v>0</v>
      </c>
      <c r="AE44" s="83">
        <v>3442310.7852152856</v>
      </c>
    </row>
    <row r="45" spans="1:31" x14ac:dyDescent="0.45">
      <c r="A45" s="92"/>
      <c r="B45" s="82"/>
      <c r="C45" s="82"/>
      <c r="D45" s="82"/>
      <c r="E45" s="82"/>
      <c r="F45" s="82"/>
      <c r="G45" s="82"/>
      <c r="H45" s="82"/>
      <c r="I45" s="82"/>
      <c r="J45" s="82"/>
      <c r="K45" s="82"/>
      <c r="L45" s="82"/>
      <c r="M45" s="82"/>
      <c r="N45" s="82"/>
      <c r="O45" s="82"/>
      <c r="P45" s="82"/>
      <c r="Q45" s="82"/>
      <c r="R45" s="82"/>
      <c r="S45" s="82"/>
      <c r="T45" s="82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</row>
    <row r="46" spans="1:31" x14ac:dyDescent="0.45">
      <c r="A46" s="24" t="s">
        <v>131</v>
      </c>
      <c r="B46" s="37"/>
      <c r="C46" s="37"/>
    </row>
    <row r="47" spans="1:31" x14ac:dyDescent="0.45">
      <c r="A47" s="39" t="s">
        <v>73</v>
      </c>
      <c r="B47" s="83">
        <v>9537.5</v>
      </c>
      <c r="C47" s="83">
        <v>9712.5</v>
      </c>
      <c r="D47" s="83">
        <v>9887.5</v>
      </c>
      <c r="E47" s="83">
        <v>10062.5</v>
      </c>
      <c r="F47" s="83">
        <v>10237.5</v>
      </c>
      <c r="G47" s="83">
        <v>10412.5</v>
      </c>
      <c r="H47" s="83">
        <v>10587.5</v>
      </c>
      <c r="I47" s="83">
        <v>10762.5</v>
      </c>
      <c r="J47" s="83">
        <v>10937.5</v>
      </c>
      <c r="K47" s="83">
        <v>11112.5</v>
      </c>
      <c r="L47" s="83">
        <v>11200</v>
      </c>
      <c r="M47" s="83">
        <v>11200</v>
      </c>
      <c r="N47" s="83">
        <v>11200</v>
      </c>
      <c r="O47" s="83">
        <v>11200</v>
      </c>
      <c r="P47" s="83">
        <v>11200</v>
      </c>
      <c r="Q47" s="83">
        <v>11200</v>
      </c>
      <c r="R47" s="83">
        <v>11200</v>
      </c>
      <c r="S47" s="83">
        <v>11200</v>
      </c>
      <c r="T47" s="83">
        <v>11200</v>
      </c>
      <c r="U47" s="83">
        <v>11200</v>
      </c>
      <c r="V47" s="83">
        <v>11200</v>
      </c>
      <c r="W47" s="83">
        <v>11200</v>
      </c>
      <c r="X47" s="83">
        <v>11200</v>
      </c>
      <c r="Y47" s="83">
        <v>11200</v>
      </c>
      <c r="Z47" s="83">
        <v>11200</v>
      </c>
      <c r="AA47" s="83">
        <v>11200</v>
      </c>
      <c r="AB47" s="83">
        <v>11200</v>
      </c>
      <c r="AC47" s="83">
        <v>11200</v>
      </c>
      <c r="AD47" s="83">
        <v>11200</v>
      </c>
      <c r="AE47" s="83">
        <v>5600</v>
      </c>
    </row>
    <row r="48" spans="1:31" x14ac:dyDescent="0.45">
      <c r="A48" s="39" t="s">
        <v>19</v>
      </c>
      <c r="B48" s="83">
        <v>9537.5</v>
      </c>
      <c r="C48" s="83">
        <v>9712.5</v>
      </c>
      <c r="D48" s="83">
        <v>9887.5</v>
      </c>
      <c r="E48" s="83">
        <v>10062.5</v>
      </c>
      <c r="F48" s="83">
        <v>10237.5</v>
      </c>
      <c r="G48" s="83">
        <v>10412.5</v>
      </c>
      <c r="H48" s="83">
        <v>10587.5</v>
      </c>
      <c r="I48" s="83">
        <v>10762.5</v>
      </c>
      <c r="J48" s="83">
        <v>10937.5</v>
      </c>
      <c r="K48" s="83">
        <v>11112.5</v>
      </c>
      <c r="L48" s="83">
        <v>11200</v>
      </c>
      <c r="M48" s="83">
        <v>11200</v>
      </c>
      <c r="N48" s="83">
        <v>11200</v>
      </c>
      <c r="O48" s="83">
        <v>11200</v>
      </c>
      <c r="P48" s="83">
        <v>11200</v>
      </c>
      <c r="Q48" s="83">
        <v>11200</v>
      </c>
      <c r="R48" s="83">
        <v>11200</v>
      </c>
      <c r="S48" s="83">
        <v>11200</v>
      </c>
      <c r="T48" s="83">
        <v>11200</v>
      </c>
      <c r="U48" s="83">
        <v>11200</v>
      </c>
      <c r="V48" s="83">
        <v>11200</v>
      </c>
      <c r="W48" s="83">
        <v>11200</v>
      </c>
      <c r="X48" s="83">
        <v>11200</v>
      </c>
      <c r="Y48" s="83">
        <v>11200</v>
      </c>
      <c r="Z48" s="83">
        <v>11200</v>
      </c>
      <c r="AA48" s="83">
        <v>11200</v>
      </c>
      <c r="AB48" s="83">
        <v>11200</v>
      </c>
      <c r="AC48" s="83">
        <v>11200</v>
      </c>
      <c r="AD48" s="83">
        <v>11200</v>
      </c>
      <c r="AE48" s="83">
        <v>5600</v>
      </c>
    </row>
    <row r="49" spans="1:31" x14ac:dyDescent="0.45">
      <c r="A49" s="39" t="s">
        <v>25</v>
      </c>
      <c r="B49" s="83">
        <v>9537.5</v>
      </c>
      <c r="C49" s="83">
        <v>9712.5</v>
      </c>
      <c r="D49" s="83">
        <v>9887.5</v>
      </c>
      <c r="E49" s="83">
        <v>10062.5</v>
      </c>
      <c r="F49" s="83">
        <v>10237.5</v>
      </c>
      <c r="G49" s="83">
        <v>10412.5</v>
      </c>
      <c r="H49" s="83">
        <v>10587.5</v>
      </c>
      <c r="I49" s="83">
        <v>10762.5</v>
      </c>
      <c r="J49" s="83">
        <v>10937.5</v>
      </c>
      <c r="K49" s="83">
        <v>11112.5</v>
      </c>
      <c r="L49" s="83">
        <v>11200</v>
      </c>
      <c r="M49" s="83">
        <v>11200</v>
      </c>
      <c r="N49" s="83">
        <v>11200</v>
      </c>
      <c r="O49" s="83">
        <v>11200</v>
      </c>
      <c r="P49" s="83">
        <v>11200</v>
      </c>
      <c r="Q49" s="83">
        <v>11200</v>
      </c>
      <c r="R49" s="83">
        <v>11200</v>
      </c>
      <c r="S49" s="83">
        <v>11200</v>
      </c>
      <c r="T49" s="83">
        <v>11200</v>
      </c>
      <c r="U49" s="83">
        <v>11200</v>
      </c>
      <c r="V49" s="83">
        <v>11200</v>
      </c>
      <c r="W49" s="83">
        <v>11200</v>
      </c>
      <c r="X49" s="83">
        <v>11200</v>
      </c>
      <c r="Y49" s="83">
        <v>11200</v>
      </c>
      <c r="Z49" s="83">
        <v>11200</v>
      </c>
      <c r="AA49" s="83">
        <v>11200</v>
      </c>
      <c r="AB49" s="83">
        <v>11200</v>
      </c>
      <c r="AC49" s="83">
        <v>11200</v>
      </c>
      <c r="AD49" s="83">
        <v>11200</v>
      </c>
      <c r="AE49" s="83">
        <v>5600</v>
      </c>
    </row>
    <row r="50" spans="1:31" x14ac:dyDescent="0.45">
      <c r="A50" s="39" t="s">
        <v>58</v>
      </c>
      <c r="B50" s="83">
        <v>9537.5</v>
      </c>
      <c r="C50" s="83">
        <v>9712.5</v>
      </c>
      <c r="D50" s="83">
        <v>9887.5</v>
      </c>
      <c r="E50" s="83">
        <v>10062.5</v>
      </c>
      <c r="F50" s="83">
        <v>10237.5</v>
      </c>
      <c r="G50" s="83">
        <v>10412.5</v>
      </c>
      <c r="H50" s="83">
        <v>10587.5</v>
      </c>
      <c r="I50" s="83">
        <v>10762.5</v>
      </c>
      <c r="J50" s="83">
        <v>10937.5</v>
      </c>
      <c r="K50" s="83">
        <v>11112.5</v>
      </c>
      <c r="L50" s="83">
        <v>11200</v>
      </c>
      <c r="M50" s="83">
        <v>11200</v>
      </c>
      <c r="N50" s="83">
        <v>11200</v>
      </c>
      <c r="O50" s="83">
        <v>11200</v>
      </c>
      <c r="P50" s="83">
        <v>11200</v>
      </c>
      <c r="Q50" s="83">
        <v>11200</v>
      </c>
      <c r="R50" s="83">
        <v>11200</v>
      </c>
      <c r="S50" s="83">
        <v>11200</v>
      </c>
      <c r="T50" s="83">
        <v>11200</v>
      </c>
      <c r="U50" s="83">
        <v>11200</v>
      </c>
      <c r="V50" s="83">
        <v>11200</v>
      </c>
      <c r="W50" s="83">
        <v>11200</v>
      </c>
      <c r="X50" s="83">
        <v>11200</v>
      </c>
      <c r="Y50" s="83">
        <v>11200</v>
      </c>
      <c r="Z50" s="83">
        <v>11200</v>
      </c>
      <c r="AA50" s="83">
        <v>11200</v>
      </c>
      <c r="AB50" s="83">
        <v>11200</v>
      </c>
      <c r="AC50" s="83">
        <v>11200</v>
      </c>
      <c r="AD50" s="83">
        <v>11200</v>
      </c>
      <c r="AE50" s="83">
        <v>5600</v>
      </c>
    </row>
    <row r="51" spans="1:31" x14ac:dyDescent="0.45">
      <c r="A51" s="39" t="s">
        <v>20</v>
      </c>
      <c r="B51" s="83">
        <v>9537.5</v>
      </c>
      <c r="C51" s="83">
        <v>9712.5</v>
      </c>
      <c r="D51" s="83">
        <v>9887.5</v>
      </c>
      <c r="E51" s="83">
        <v>10062.5</v>
      </c>
      <c r="F51" s="83">
        <v>10237.5</v>
      </c>
      <c r="G51" s="83">
        <v>10412.5</v>
      </c>
      <c r="H51" s="83">
        <v>10587.5</v>
      </c>
      <c r="I51" s="83">
        <v>10762.5</v>
      </c>
      <c r="J51" s="83">
        <v>10937.5</v>
      </c>
      <c r="K51" s="83">
        <v>11112.5</v>
      </c>
      <c r="L51" s="83">
        <v>11200</v>
      </c>
      <c r="M51" s="83">
        <v>11200</v>
      </c>
      <c r="N51" s="83">
        <v>11200</v>
      </c>
      <c r="O51" s="83">
        <v>11200</v>
      </c>
      <c r="P51" s="83">
        <v>11200</v>
      </c>
      <c r="Q51" s="83">
        <v>11200</v>
      </c>
      <c r="R51" s="83">
        <v>11200</v>
      </c>
      <c r="S51" s="83">
        <v>11200</v>
      </c>
      <c r="T51" s="83">
        <v>11200</v>
      </c>
      <c r="U51" s="83">
        <v>11200</v>
      </c>
      <c r="V51" s="83">
        <v>11200</v>
      </c>
      <c r="W51" s="83">
        <v>11200</v>
      </c>
      <c r="X51" s="83">
        <v>11200</v>
      </c>
      <c r="Y51" s="83">
        <v>11200</v>
      </c>
      <c r="Z51" s="83">
        <v>11200</v>
      </c>
      <c r="AA51" s="83">
        <v>11200</v>
      </c>
      <c r="AB51" s="83">
        <v>11200</v>
      </c>
      <c r="AC51" s="83">
        <v>11200</v>
      </c>
      <c r="AD51" s="83">
        <v>11200</v>
      </c>
      <c r="AE51" s="83">
        <v>5600</v>
      </c>
    </row>
    <row r="52" spans="1:31" x14ac:dyDescent="0.45">
      <c r="A52" s="39" t="s">
        <v>21</v>
      </c>
      <c r="B52" s="83">
        <v>9537.5</v>
      </c>
      <c r="C52" s="83">
        <v>9712.5</v>
      </c>
      <c r="D52" s="83">
        <v>9887.5</v>
      </c>
      <c r="E52" s="83">
        <v>10062.5</v>
      </c>
      <c r="F52" s="83">
        <v>10237.5</v>
      </c>
      <c r="G52" s="83">
        <v>10412.5</v>
      </c>
      <c r="H52" s="83">
        <v>10587.5</v>
      </c>
      <c r="I52" s="83">
        <v>10762.5</v>
      </c>
      <c r="J52" s="83">
        <v>10937.5</v>
      </c>
      <c r="K52" s="83">
        <v>11112.5</v>
      </c>
      <c r="L52" s="83">
        <v>11200</v>
      </c>
      <c r="M52" s="83">
        <v>11200</v>
      </c>
      <c r="N52" s="83">
        <v>11200</v>
      </c>
      <c r="O52" s="83">
        <v>11200</v>
      </c>
      <c r="P52" s="83">
        <v>11200</v>
      </c>
      <c r="Q52" s="83">
        <v>11200</v>
      </c>
      <c r="R52" s="83">
        <v>11200</v>
      </c>
      <c r="S52" s="83">
        <v>11200</v>
      </c>
      <c r="T52" s="83">
        <v>11200</v>
      </c>
      <c r="U52" s="83">
        <v>11200</v>
      </c>
      <c r="V52" s="83">
        <v>11200</v>
      </c>
      <c r="W52" s="83">
        <v>11200</v>
      </c>
      <c r="X52" s="83">
        <v>11200</v>
      </c>
      <c r="Y52" s="83">
        <v>11200</v>
      </c>
      <c r="Z52" s="83">
        <v>11200</v>
      </c>
      <c r="AA52" s="83">
        <v>11200</v>
      </c>
      <c r="AB52" s="83">
        <v>11200</v>
      </c>
      <c r="AC52" s="83">
        <v>11200</v>
      </c>
      <c r="AD52" s="83">
        <v>11200</v>
      </c>
      <c r="AE52" s="83">
        <v>5600</v>
      </c>
    </row>
    <row r="53" spans="1:31" x14ac:dyDescent="0.45">
      <c r="A53" s="39" t="s">
        <v>59</v>
      </c>
      <c r="B53" s="83">
        <v>9537.5</v>
      </c>
      <c r="C53" s="83">
        <v>9712.5</v>
      </c>
      <c r="D53" s="83">
        <v>9887.5</v>
      </c>
      <c r="E53" s="83">
        <v>10062.5</v>
      </c>
      <c r="F53" s="83">
        <v>10237.5</v>
      </c>
      <c r="G53" s="83">
        <v>10412.5</v>
      </c>
      <c r="H53" s="83">
        <v>10587.5</v>
      </c>
      <c r="I53" s="83">
        <v>10762.5</v>
      </c>
      <c r="J53" s="83">
        <v>10937.5</v>
      </c>
      <c r="K53" s="83">
        <v>11112.5</v>
      </c>
      <c r="L53" s="83">
        <v>11200</v>
      </c>
      <c r="M53" s="83">
        <v>11200</v>
      </c>
      <c r="N53" s="83">
        <v>11200</v>
      </c>
      <c r="O53" s="83">
        <v>11200</v>
      </c>
      <c r="P53" s="83">
        <v>11200</v>
      </c>
      <c r="Q53" s="83">
        <v>11200</v>
      </c>
      <c r="R53" s="83">
        <v>11200</v>
      </c>
      <c r="S53" s="83">
        <v>11200</v>
      </c>
      <c r="T53" s="83">
        <v>11200</v>
      </c>
      <c r="U53" s="83">
        <v>11200</v>
      </c>
      <c r="V53" s="83">
        <v>11200</v>
      </c>
      <c r="W53" s="83">
        <v>11200</v>
      </c>
      <c r="X53" s="83">
        <v>11200</v>
      </c>
      <c r="Y53" s="83">
        <v>11200</v>
      </c>
      <c r="Z53" s="83">
        <v>11200</v>
      </c>
      <c r="AA53" s="83">
        <v>11200</v>
      </c>
      <c r="AB53" s="83">
        <v>11200</v>
      </c>
      <c r="AC53" s="83">
        <v>11200</v>
      </c>
      <c r="AD53" s="83">
        <v>11200</v>
      </c>
      <c r="AE53" s="83">
        <v>5600</v>
      </c>
    </row>
    <row r="55" spans="1:31" x14ac:dyDescent="0.45">
      <c r="A55" s="24" t="s">
        <v>124</v>
      </c>
      <c r="B55" s="37"/>
      <c r="C55" s="37"/>
    </row>
    <row r="56" spans="1:31" x14ac:dyDescent="0.45">
      <c r="A56" s="39" t="s">
        <v>73</v>
      </c>
      <c r="B56" s="83">
        <v>3320.1341886879727</v>
      </c>
      <c r="C56" s="83">
        <v>3424.4180559355955</v>
      </c>
      <c r="D56" s="83">
        <v>3535.1486754934158</v>
      </c>
      <c r="E56" s="83">
        <v>3652.9999933792797</v>
      </c>
      <c r="F56" s="83">
        <v>3778.7164101923618</v>
      </c>
      <c r="G56" s="83">
        <v>3860.3764585609333</v>
      </c>
      <c r="H56" s="83">
        <v>3998.8618442326137</v>
      </c>
      <c r="I56" s="83">
        <v>4147.3694223798693</v>
      </c>
      <c r="J56" s="83">
        <v>4306.9469169393406</v>
      </c>
      <c r="K56" s="83">
        <v>4478.7515813193941</v>
      </c>
      <c r="L56" s="83">
        <v>4502.0178689937484</v>
      </c>
      <c r="M56" s="83">
        <v>4687.5326411178985</v>
      </c>
      <c r="N56" s="83">
        <v>4892.4412003628231</v>
      </c>
      <c r="O56" s="83">
        <v>5118.7709808491554</v>
      </c>
      <c r="P56" s="83">
        <v>5368.7613654565776</v>
      </c>
      <c r="Q56" s="83">
        <v>5237.6360147759015</v>
      </c>
      <c r="R56" s="83">
        <v>5500.052596702727</v>
      </c>
      <c r="S56" s="83">
        <v>5789.9023111428196</v>
      </c>
      <c r="T56" s="83">
        <v>6110.0530285408149</v>
      </c>
      <c r="U56" s="83">
        <v>6463.6724276437089</v>
      </c>
      <c r="V56" s="83">
        <v>6144.6661356870482</v>
      </c>
      <c r="W56" s="83">
        <v>6501.9040026019466</v>
      </c>
      <c r="X56" s="83">
        <v>6896.4876563946191</v>
      </c>
      <c r="Y56" s="83">
        <v>7332.3212402891995</v>
      </c>
      <c r="Z56" s="83">
        <v>7813.7170381754477</v>
      </c>
      <c r="AA56" s="83">
        <v>7263.0502388488076</v>
      </c>
      <c r="AB56" s="83">
        <v>7737.2044190450169</v>
      </c>
      <c r="AC56" s="83">
        <v>8260.9268634169566</v>
      </c>
      <c r="AD56" s="83">
        <v>8839.3994577646863</v>
      </c>
      <c r="AE56" s="83">
        <v>9478.3458042644779</v>
      </c>
    </row>
    <row r="57" spans="1:31" x14ac:dyDescent="0.45">
      <c r="A57" s="39" t="s">
        <v>19</v>
      </c>
      <c r="B57" s="83">
        <v>3320.1341886879241</v>
      </c>
      <c r="C57" s="83">
        <v>3405.9767584817005</v>
      </c>
      <c r="D57" s="83">
        <v>3519.760797761784</v>
      </c>
      <c r="E57" s="83">
        <v>3660.8326275985537</v>
      </c>
      <c r="F57" s="83">
        <v>3808.3577601719708</v>
      </c>
      <c r="G57" s="83">
        <v>3897.7268255934168</v>
      </c>
      <c r="H57" s="83">
        <v>4094.2258716536016</v>
      </c>
      <c r="I57" s="83">
        <v>4290.3950231976478</v>
      </c>
      <c r="J57" s="83">
        <v>4459.2478387414658</v>
      </c>
      <c r="K57" s="83">
        <v>4638.4265629251686</v>
      </c>
      <c r="L57" s="83">
        <v>4642.759546958122</v>
      </c>
      <c r="M57" s="83">
        <v>4808.518980437254</v>
      </c>
      <c r="N57" s="83">
        <v>4965.7695606277421</v>
      </c>
      <c r="O57" s="83">
        <v>5161.1330998493413</v>
      </c>
      <c r="P57" s="83">
        <v>5355.2960259937308</v>
      </c>
      <c r="Q57" s="83">
        <v>5194.7935849042506</v>
      </c>
      <c r="R57" s="83">
        <v>5363.4785554932532</v>
      </c>
      <c r="S57" s="83">
        <v>5577.4884824210194</v>
      </c>
      <c r="T57" s="83">
        <v>5815.9031410253037</v>
      </c>
      <c r="U57" s="83">
        <v>6056.649419421763</v>
      </c>
      <c r="V57" s="83">
        <v>5772.3199458321842</v>
      </c>
      <c r="W57" s="83">
        <v>6044.9529358200098</v>
      </c>
      <c r="X57" s="83">
        <v>6325.5872552570108</v>
      </c>
      <c r="Y57" s="83">
        <v>6639.3017400501894</v>
      </c>
      <c r="Z57" s="83">
        <v>6973.2832577024519</v>
      </c>
      <c r="AA57" s="83">
        <v>6505.8191700857624</v>
      </c>
      <c r="AB57" s="83">
        <v>6852.4785643319419</v>
      </c>
      <c r="AC57" s="83">
        <v>7210.6978915928385</v>
      </c>
      <c r="AD57" s="83">
        <v>7640.4669508520865</v>
      </c>
      <c r="AE57" s="83">
        <v>8094.0618507899553</v>
      </c>
    </row>
    <row r="58" spans="1:31" x14ac:dyDescent="0.45">
      <c r="A58" s="39" t="s">
        <v>25</v>
      </c>
      <c r="B58" s="83">
        <v>3320.1341886879727</v>
      </c>
      <c r="C58" s="83">
        <v>3440.2811628164845</v>
      </c>
      <c r="D58" s="83">
        <v>3520.9680258968879</v>
      </c>
      <c r="E58" s="83">
        <v>3634.5971181589325</v>
      </c>
      <c r="F58" s="83">
        <v>3748.7065203682887</v>
      </c>
      <c r="G58" s="83">
        <v>3909.4936855708302</v>
      </c>
      <c r="H58" s="83">
        <v>4077.3891909078866</v>
      </c>
      <c r="I58" s="83">
        <v>4249.0879021798519</v>
      </c>
      <c r="J58" s="83">
        <v>4399.1961449370619</v>
      </c>
      <c r="K58" s="83">
        <v>4581.3533979957119</v>
      </c>
      <c r="L58" s="83">
        <v>4606.7987751946448</v>
      </c>
      <c r="M58" s="83">
        <v>4742.9543287237102</v>
      </c>
      <c r="N58" s="83">
        <v>4859.5632774109727</v>
      </c>
      <c r="O58" s="83">
        <v>5072.3650522473772</v>
      </c>
      <c r="P58" s="83">
        <v>5179.8345829967757</v>
      </c>
      <c r="Q58" s="83">
        <v>5067.3180470490106</v>
      </c>
      <c r="R58" s="83">
        <v>5200.2500712158771</v>
      </c>
      <c r="S58" s="83">
        <v>5359.3529181244148</v>
      </c>
      <c r="T58" s="83">
        <v>5576.8374005092355</v>
      </c>
      <c r="U58" s="83">
        <v>5785.3916503393975</v>
      </c>
      <c r="V58" s="83">
        <v>5530.5906069230741</v>
      </c>
      <c r="W58" s="83">
        <v>5664.1905181680931</v>
      </c>
      <c r="X58" s="83">
        <v>5892.6719160181619</v>
      </c>
      <c r="Y58" s="83">
        <v>6155.2151298911094</v>
      </c>
      <c r="Z58" s="83">
        <v>6440.6420905644782</v>
      </c>
      <c r="AA58" s="83">
        <v>6013.2091161380222</v>
      </c>
      <c r="AB58" s="83">
        <v>6314.2793039985154</v>
      </c>
      <c r="AC58" s="83">
        <v>6587.9549025454162</v>
      </c>
      <c r="AD58" s="83">
        <v>6907.1185533832877</v>
      </c>
      <c r="AE58" s="83">
        <v>7343.3947081937076</v>
      </c>
    </row>
    <row r="59" spans="1:31" x14ac:dyDescent="0.45">
      <c r="A59" s="39" t="s">
        <v>58</v>
      </c>
      <c r="B59" s="83">
        <v>3320.1341886879727</v>
      </c>
      <c r="C59" s="83">
        <v>2694.7213558495332</v>
      </c>
      <c r="D59" s="83">
        <v>2609.7004748290246</v>
      </c>
      <c r="E59" s="83">
        <v>2567.6688677296725</v>
      </c>
      <c r="F59" s="83">
        <v>2582.4170842919279</v>
      </c>
      <c r="G59" s="83">
        <v>2603.8850772058645</v>
      </c>
      <c r="H59" s="83">
        <v>2690.1212266293724</v>
      </c>
      <c r="I59" s="83">
        <v>2716.5873224069551</v>
      </c>
      <c r="J59" s="83">
        <v>2730.8274942505204</v>
      </c>
      <c r="K59" s="83">
        <v>2653.6712160754705</v>
      </c>
      <c r="L59" s="83">
        <v>2703.775930236417</v>
      </c>
      <c r="M59" s="83">
        <v>2750.1512067769791</v>
      </c>
      <c r="N59" s="83">
        <v>2923.3079315751734</v>
      </c>
      <c r="O59" s="83">
        <v>2835.4481710176037</v>
      </c>
      <c r="P59" s="83">
        <v>2861.2664326598374</v>
      </c>
      <c r="Q59" s="83">
        <v>2753.9606273988311</v>
      </c>
      <c r="R59" s="83">
        <v>2751.0672080351283</v>
      </c>
      <c r="S59" s="83">
        <v>2733.9872197396908</v>
      </c>
      <c r="T59" s="83">
        <v>2543.3347248178111</v>
      </c>
      <c r="U59" s="83">
        <v>2419.7953541605984</v>
      </c>
      <c r="V59" s="83">
        <v>2420.9626599151902</v>
      </c>
      <c r="W59" s="83">
        <v>2473.0946410873194</v>
      </c>
      <c r="X59" s="83">
        <v>2482.5104441699341</v>
      </c>
      <c r="Y59" s="83">
        <v>2493.1413596383832</v>
      </c>
      <c r="Z59" s="83">
        <v>2435.7330896964345</v>
      </c>
      <c r="AA59" s="83">
        <v>2497.4423407548161</v>
      </c>
      <c r="AB59" s="83">
        <v>2394.4904879707115</v>
      </c>
      <c r="AC59" s="83">
        <v>2457.7405235990345</v>
      </c>
      <c r="AD59" s="83">
        <v>2386.1796668444285</v>
      </c>
      <c r="AE59" s="83">
        <v>2539.2900206493096</v>
      </c>
    </row>
    <row r="60" spans="1:31" x14ac:dyDescent="0.45">
      <c r="A60" s="39" t="s">
        <v>20</v>
      </c>
      <c r="B60" s="83">
        <v>3320.1341886879727</v>
      </c>
      <c r="C60" s="83">
        <v>2997.7204665836089</v>
      </c>
      <c r="D60" s="83">
        <v>2950.181961457432</v>
      </c>
      <c r="E60" s="83">
        <v>3040.1841578199242</v>
      </c>
      <c r="F60" s="83">
        <v>3025.2519856054946</v>
      </c>
      <c r="G60" s="83">
        <v>3095.6692803773321</v>
      </c>
      <c r="H60" s="83">
        <v>3212.7279070020149</v>
      </c>
      <c r="I60" s="83">
        <v>3286.4083768784785</v>
      </c>
      <c r="J60" s="83">
        <v>3275.043502003728</v>
      </c>
      <c r="K60" s="83">
        <v>3405.1911014354719</v>
      </c>
      <c r="L60" s="83">
        <v>3456.6778150769173</v>
      </c>
      <c r="M60" s="83">
        <v>3568.4779725729804</v>
      </c>
      <c r="N60" s="83">
        <v>3626.9211922123641</v>
      </c>
      <c r="O60" s="83">
        <v>3652.0763888510369</v>
      </c>
      <c r="P60" s="83">
        <v>3692.6214436464229</v>
      </c>
      <c r="Q60" s="83">
        <v>3707.1782254026848</v>
      </c>
      <c r="R60" s="83">
        <v>3736.1113657093451</v>
      </c>
      <c r="S60" s="83">
        <v>3727.8837114700395</v>
      </c>
      <c r="T60" s="83">
        <v>3628.0912667227008</v>
      </c>
      <c r="U60" s="83">
        <v>3728.1102657917604</v>
      </c>
      <c r="V60" s="83">
        <v>3810.731784322033</v>
      </c>
      <c r="W60" s="83">
        <v>3840.3716884023434</v>
      </c>
      <c r="X60" s="83">
        <v>3889.2299722823259</v>
      </c>
      <c r="Y60" s="83">
        <v>3872.7859203661264</v>
      </c>
      <c r="Z60" s="83">
        <v>3930.1068912718529</v>
      </c>
      <c r="AA60" s="83">
        <v>3963.0941239943986</v>
      </c>
      <c r="AB60" s="83">
        <v>3943.2264393503015</v>
      </c>
      <c r="AC60" s="83">
        <v>4048.0678042567711</v>
      </c>
      <c r="AD60" s="83">
        <v>4088.7270949842182</v>
      </c>
      <c r="AE60" s="83">
        <v>4060.428941043966</v>
      </c>
    </row>
    <row r="61" spans="1:31" x14ac:dyDescent="0.45">
      <c r="A61" s="39" t="s">
        <v>21</v>
      </c>
      <c r="B61" s="83">
        <v>3320.1341886879727</v>
      </c>
      <c r="C61" s="83">
        <v>3747.3385451049789</v>
      </c>
      <c r="D61" s="83">
        <v>4085.5467504349344</v>
      </c>
      <c r="E61" s="83">
        <v>4331.4846073145727</v>
      </c>
      <c r="F61" s="83">
        <v>4628.6720918764477</v>
      </c>
      <c r="G61" s="83">
        <v>4681.7437954231445</v>
      </c>
      <c r="H61" s="83">
        <v>5016.4053310058798</v>
      </c>
      <c r="I61" s="83">
        <v>5373.6933167133329</v>
      </c>
      <c r="J61" s="83">
        <v>5664.8204137148969</v>
      </c>
      <c r="K61" s="83">
        <v>5940.4942625709054</v>
      </c>
      <c r="L61" s="83">
        <v>5818.7801646604148</v>
      </c>
      <c r="M61" s="83">
        <v>6135.2948612763712</v>
      </c>
      <c r="N61" s="83">
        <v>6426.4737277236836</v>
      </c>
      <c r="O61" s="83">
        <v>6895.262424634433</v>
      </c>
      <c r="P61" s="83">
        <v>7239.6029658458456</v>
      </c>
      <c r="Q61" s="83">
        <v>6923.9636690347434</v>
      </c>
      <c r="R61" s="83">
        <v>7243.8238658531218</v>
      </c>
      <c r="S61" s="83">
        <v>7723.6914236121738</v>
      </c>
      <c r="T61" s="83">
        <v>8231.9371295488636</v>
      </c>
      <c r="U61" s="83">
        <v>8746.7499370903552</v>
      </c>
      <c r="V61" s="83">
        <v>8089.4514159541231</v>
      </c>
      <c r="W61" s="83">
        <v>8801.2651509284806</v>
      </c>
      <c r="X61" s="83">
        <v>9452.1095874437015</v>
      </c>
      <c r="Y61" s="83">
        <v>10091.126618091444</v>
      </c>
      <c r="Z61" s="83">
        <v>10818.138268031671</v>
      </c>
      <c r="AA61" s="83">
        <v>9816.301202400502</v>
      </c>
      <c r="AB61" s="83">
        <v>10461.322446872442</v>
      </c>
      <c r="AC61" s="83">
        <v>11398.131416941678</v>
      </c>
      <c r="AD61" s="83">
        <v>12171.662667507228</v>
      </c>
      <c r="AE61" s="83">
        <v>13169.991974380266</v>
      </c>
    </row>
    <row r="62" spans="1:31" x14ac:dyDescent="0.45">
      <c r="A62" s="39" t="s">
        <v>59</v>
      </c>
      <c r="B62" s="83">
        <v>3320.1341886879727</v>
      </c>
      <c r="C62" s="83">
        <v>3813.3953538696992</v>
      </c>
      <c r="D62" s="83">
        <v>4316.3779443370959</v>
      </c>
      <c r="E62" s="83">
        <v>4817.8769262478936</v>
      </c>
      <c r="F62" s="83">
        <v>5409.4699869168344</v>
      </c>
      <c r="G62" s="83">
        <v>5301.196763576655</v>
      </c>
      <c r="H62" s="83">
        <v>5762.1279010704384</v>
      </c>
      <c r="I62" s="83">
        <v>6371.2649952923648</v>
      </c>
      <c r="J62" s="83">
        <v>6787.4484746284352</v>
      </c>
      <c r="K62" s="83">
        <v>7460.9529151582974</v>
      </c>
      <c r="L62" s="83">
        <v>7011.5506629269958</v>
      </c>
      <c r="M62" s="83">
        <v>7625.222206098887</v>
      </c>
      <c r="N62" s="83">
        <v>8026.353238120364</v>
      </c>
      <c r="O62" s="83">
        <v>8835.6238634735855</v>
      </c>
      <c r="P62" s="83">
        <v>9618.6016400825192</v>
      </c>
      <c r="Q62" s="83">
        <v>8882.6684673755208</v>
      </c>
      <c r="R62" s="83">
        <v>9213.9891363437273</v>
      </c>
      <c r="S62" s="83">
        <v>10103.714536670743</v>
      </c>
      <c r="T62" s="83">
        <v>10918.29743798362</v>
      </c>
      <c r="U62" s="83">
        <v>12093.712590606721</v>
      </c>
      <c r="V62" s="83">
        <v>10976.0787573535</v>
      </c>
      <c r="W62" s="83">
        <v>12553.12512637006</v>
      </c>
      <c r="X62" s="83">
        <v>13897.00227531675</v>
      </c>
      <c r="Y62" s="83">
        <v>14722.067345680951</v>
      </c>
      <c r="Z62" s="83">
        <v>15889.45441473814</v>
      </c>
      <c r="AA62" s="83">
        <v>14478.028341443129</v>
      </c>
      <c r="AB62" s="83">
        <v>15641.380227086707</v>
      </c>
      <c r="AC62" s="83">
        <v>16649.519102491802</v>
      </c>
      <c r="AD62" s="83">
        <v>18294.716282777365</v>
      </c>
      <c r="AE62" s="83">
        <v>19403.021518226367</v>
      </c>
    </row>
    <row r="64" spans="1:31" x14ac:dyDescent="0.45">
      <c r="A64" s="24" t="s">
        <v>130</v>
      </c>
    </row>
    <row r="65" spans="1:32" x14ac:dyDescent="0.45">
      <c r="A65" s="39" t="s">
        <v>73</v>
      </c>
      <c r="B65" s="83">
        <v>0</v>
      </c>
      <c r="C65" s="83">
        <v>0</v>
      </c>
      <c r="D65" s="83">
        <v>0</v>
      </c>
      <c r="E65" s="83">
        <v>0</v>
      </c>
      <c r="F65" s="83">
        <v>10507.007607442327</v>
      </c>
      <c r="G65" s="83">
        <v>0</v>
      </c>
      <c r="H65" s="83">
        <v>0</v>
      </c>
      <c r="I65" s="83">
        <v>0</v>
      </c>
      <c r="J65" s="83">
        <v>0</v>
      </c>
      <c r="K65" s="83">
        <v>32280.54945264585</v>
      </c>
      <c r="L65" s="83">
        <v>0</v>
      </c>
      <c r="M65" s="83">
        <v>0</v>
      </c>
      <c r="N65" s="83">
        <v>0</v>
      </c>
      <c r="O65" s="83">
        <v>0</v>
      </c>
      <c r="P65" s="83">
        <v>81127.756018171553</v>
      </c>
      <c r="Q65" s="83">
        <v>0</v>
      </c>
      <c r="R65" s="83">
        <v>0</v>
      </c>
      <c r="S65" s="83">
        <v>0</v>
      </c>
      <c r="T65" s="83">
        <v>0</v>
      </c>
      <c r="U65" s="83">
        <v>141357.22144305147</v>
      </c>
      <c r="V65" s="83">
        <v>0</v>
      </c>
      <c r="W65" s="83">
        <v>0</v>
      </c>
      <c r="X65" s="83">
        <v>0</v>
      </c>
      <c r="Y65" s="83">
        <v>0</v>
      </c>
      <c r="Z65" s="83">
        <v>215621.21237364062</v>
      </c>
      <c r="AA65" s="83">
        <v>0</v>
      </c>
      <c r="AB65" s="83">
        <v>0</v>
      </c>
      <c r="AC65" s="83">
        <v>0</v>
      </c>
      <c r="AD65" s="83">
        <v>0</v>
      </c>
      <c r="AE65" s="83">
        <v>1257160.0810632228</v>
      </c>
    </row>
    <row r="66" spans="1:32" x14ac:dyDescent="0.45">
      <c r="A66" s="39" t="s">
        <v>19</v>
      </c>
      <c r="B66" s="83">
        <v>0</v>
      </c>
      <c r="C66" s="83">
        <v>0</v>
      </c>
      <c r="D66" s="83">
        <v>0</v>
      </c>
      <c r="E66" s="83">
        <v>0</v>
      </c>
      <c r="F66" s="83">
        <v>36345.371712323758</v>
      </c>
      <c r="G66" s="83">
        <v>0</v>
      </c>
      <c r="H66" s="83">
        <v>0</v>
      </c>
      <c r="I66" s="83">
        <v>0</v>
      </c>
      <c r="J66" s="83">
        <v>0</v>
      </c>
      <c r="K66" s="83">
        <v>61087.959649817334</v>
      </c>
      <c r="L66" s="83">
        <v>0</v>
      </c>
      <c r="M66" s="83">
        <v>0</v>
      </c>
      <c r="N66" s="83">
        <v>0</v>
      </c>
      <c r="O66" s="83">
        <v>0</v>
      </c>
      <c r="P66" s="83">
        <v>100937.01165203335</v>
      </c>
      <c r="Q66" s="83">
        <v>0</v>
      </c>
      <c r="R66" s="83">
        <v>0</v>
      </c>
      <c r="S66" s="83">
        <v>0</v>
      </c>
      <c r="T66" s="83">
        <v>0</v>
      </c>
      <c r="U66" s="83">
        <v>144017.54750019065</v>
      </c>
      <c r="V66" s="83">
        <v>0</v>
      </c>
      <c r="W66" s="83">
        <v>0</v>
      </c>
      <c r="X66" s="83">
        <v>0</v>
      </c>
      <c r="Y66" s="83">
        <v>0</v>
      </c>
      <c r="Z66" s="83">
        <v>194296.33915410357</v>
      </c>
      <c r="AA66" s="83">
        <v>0</v>
      </c>
      <c r="AB66" s="83">
        <v>0</v>
      </c>
      <c r="AC66" s="83">
        <v>0</v>
      </c>
      <c r="AD66" s="83">
        <v>0</v>
      </c>
      <c r="AE66" s="83">
        <v>935543.88964658277</v>
      </c>
    </row>
    <row r="67" spans="1:32" x14ac:dyDescent="0.45">
      <c r="A67" s="39" t="s">
        <v>25</v>
      </c>
      <c r="B67" s="83">
        <v>0</v>
      </c>
      <c r="C67" s="83">
        <v>0</v>
      </c>
      <c r="D67" s="83">
        <v>0</v>
      </c>
      <c r="E67" s="83">
        <v>0</v>
      </c>
      <c r="F67" s="83">
        <v>29788.916504286859</v>
      </c>
      <c r="G67" s="83">
        <v>0</v>
      </c>
      <c r="H67" s="83">
        <v>0</v>
      </c>
      <c r="I67" s="83">
        <v>0</v>
      </c>
      <c r="J67" s="83">
        <v>0</v>
      </c>
      <c r="K67" s="83">
        <v>51164.473180400993</v>
      </c>
      <c r="L67" s="83">
        <v>0</v>
      </c>
      <c r="M67" s="83">
        <v>0</v>
      </c>
      <c r="N67" s="83">
        <v>0</v>
      </c>
      <c r="O67" s="83">
        <v>0</v>
      </c>
      <c r="P67" s="83">
        <v>85056.467987227952</v>
      </c>
      <c r="Q67" s="83">
        <v>0</v>
      </c>
      <c r="R67" s="83">
        <v>0</v>
      </c>
      <c r="S67" s="83">
        <v>0</v>
      </c>
      <c r="T67" s="83">
        <v>0</v>
      </c>
      <c r="U67" s="83">
        <v>121416.31787436613</v>
      </c>
      <c r="V67" s="83">
        <v>0</v>
      </c>
      <c r="W67" s="83">
        <v>0</v>
      </c>
      <c r="X67" s="83">
        <v>0</v>
      </c>
      <c r="Y67" s="83">
        <v>0</v>
      </c>
      <c r="Z67" s="83">
        <v>161433.56585789711</v>
      </c>
      <c r="AA67" s="83">
        <v>0</v>
      </c>
      <c r="AB67" s="83">
        <v>0</v>
      </c>
      <c r="AC67" s="83">
        <v>0</v>
      </c>
      <c r="AD67" s="83">
        <v>0</v>
      </c>
      <c r="AE67" s="83">
        <v>764890.70317408838</v>
      </c>
    </row>
    <row r="68" spans="1:32" x14ac:dyDescent="0.45">
      <c r="A68" s="39" t="s">
        <v>58</v>
      </c>
      <c r="B68" s="83">
        <v>0</v>
      </c>
      <c r="C68" s="83">
        <v>0</v>
      </c>
      <c r="D68" s="83">
        <v>0</v>
      </c>
      <c r="E68" s="83">
        <v>0</v>
      </c>
      <c r="F68" s="83">
        <v>905.4933491179836</v>
      </c>
      <c r="G68" s="83">
        <v>0</v>
      </c>
      <c r="H68" s="83">
        <v>0</v>
      </c>
      <c r="I68" s="83">
        <v>0</v>
      </c>
      <c r="J68" s="83">
        <v>0</v>
      </c>
      <c r="K68" s="83">
        <v>439.06218197765702</v>
      </c>
      <c r="L68" s="83">
        <v>0</v>
      </c>
      <c r="M68" s="83">
        <v>0</v>
      </c>
      <c r="N68" s="83">
        <v>0</v>
      </c>
      <c r="O68" s="83">
        <v>0</v>
      </c>
      <c r="P68" s="83">
        <v>4705.8344480004162</v>
      </c>
      <c r="Q68" s="83">
        <v>0</v>
      </c>
      <c r="R68" s="83">
        <v>0</v>
      </c>
      <c r="S68" s="83">
        <v>0</v>
      </c>
      <c r="T68" s="83">
        <v>0</v>
      </c>
      <c r="U68" s="83">
        <v>3891.5539521751343</v>
      </c>
      <c r="V68" s="83">
        <v>0</v>
      </c>
      <c r="W68" s="83">
        <v>0</v>
      </c>
      <c r="X68" s="83">
        <v>0</v>
      </c>
      <c r="Y68" s="83">
        <v>0</v>
      </c>
      <c r="Z68" s="83">
        <v>5732.4455576772743</v>
      </c>
      <c r="AA68" s="83">
        <v>0</v>
      </c>
      <c r="AB68" s="83">
        <v>0</v>
      </c>
      <c r="AC68" s="83">
        <v>0</v>
      </c>
      <c r="AD68" s="83">
        <v>0</v>
      </c>
      <c r="AE68" s="83">
        <v>0</v>
      </c>
    </row>
    <row r="69" spans="1:32" x14ac:dyDescent="0.45">
      <c r="A69" s="39" t="s">
        <v>20</v>
      </c>
      <c r="B69" s="83">
        <v>0</v>
      </c>
      <c r="C69" s="83">
        <v>0</v>
      </c>
      <c r="D69" s="83">
        <v>0</v>
      </c>
      <c r="E69" s="83">
        <v>0</v>
      </c>
      <c r="F69" s="83">
        <v>6752.4079154836945</v>
      </c>
      <c r="G69" s="83">
        <v>0</v>
      </c>
      <c r="H69" s="83">
        <v>0</v>
      </c>
      <c r="I69" s="83">
        <v>0</v>
      </c>
      <c r="J69" s="83">
        <v>0</v>
      </c>
      <c r="K69" s="83">
        <v>10989.355107953423</v>
      </c>
      <c r="L69" s="83">
        <v>0</v>
      </c>
      <c r="M69" s="83">
        <v>0</v>
      </c>
      <c r="N69" s="83">
        <v>0</v>
      </c>
      <c r="O69" s="83">
        <v>0</v>
      </c>
      <c r="P69" s="83">
        <v>18807.778322076076</v>
      </c>
      <c r="Q69" s="83">
        <v>0</v>
      </c>
      <c r="R69" s="83">
        <v>0</v>
      </c>
      <c r="S69" s="83">
        <v>0</v>
      </c>
      <c r="T69" s="83">
        <v>0</v>
      </c>
      <c r="U69" s="83">
        <v>30457.531628740602</v>
      </c>
      <c r="V69" s="83">
        <v>0</v>
      </c>
      <c r="W69" s="83">
        <v>0</v>
      </c>
      <c r="X69" s="83">
        <v>0</v>
      </c>
      <c r="Y69" s="83">
        <v>0</v>
      </c>
      <c r="Z69" s="83">
        <v>37707.135390160838</v>
      </c>
      <c r="AA69" s="83">
        <v>0</v>
      </c>
      <c r="AB69" s="83">
        <v>0</v>
      </c>
      <c r="AC69" s="83">
        <v>0</v>
      </c>
      <c r="AD69" s="83">
        <v>0</v>
      </c>
      <c r="AE69" s="83">
        <v>0</v>
      </c>
    </row>
    <row r="70" spans="1:32" x14ac:dyDescent="0.45">
      <c r="A70" s="39" t="s">
        <v>21</v>
      </c>
      <c r="B70" s="83">
        <v>0</v>
      </c>
      <c r="C70" s="83">
        <v>0</v>
      </c>
      <c r="D70" s="83">
        <v>0</v>
      </c>
      <c r="E70" s="83">
        <v>0</v>
      </c>
      <c r="F70" s="83">
        <v>75637.959683767433</v>
      </c>
      <c r="G70" s="83">
        <v>0</v>
      </c>
      <c r="H70" s="83">
        <v>0</v>
      </c>
      <c r="I70" s="83">
        <v>0</v>
      </c>
      <c r="J70" s="83">
        <v>0</v>
      </c>
      <c r="K70" s="83">
        <v>123688.27230036783</v>
      </c>
      <c r="L70" s="83">
        <v>0</v>
      </c>
      <c r="M70" s="83">
        <v>0</v>
      </c>
      <c r="N70" s="83">
        <v>0</v>
      </c>
      <c r="O70" s="83">
        <v>0</v>
      </c>
      <c r="P70" s="83">
        <v>207758.27985628101</v>
      </c>
      <c r="Q70" s="83">
        <v>0</v>
      </c>
      <c r="R70" s="83">
        <v>0</v>
      </c>
      <c r="S70" s="83">
        <v>0</v>
      </c>
      <c r="T70" s="83">
        <v>0</v>
      </c>
      <c r="U70" s="83">
        <v>285982.043905114</v>
      </c>
      <c r="V70" s="83">
        <v>0</v>
      </c>
      <c r="W70" s="83">
        <v>0</v>
      </c>
      <c r="X70" s="83">
        <v>0</v>
      </c>
      <c r="Y70" s="83">
        <v>0</v>
      </c>
      <c r="Z70" s="83">
        <v>407780.64679979661</v>
      </c>
      <c r="AA70" s="83">
        <v>0</v>
      </c>
      <c r="AB70" s="83">
        <v>0</v>
      </c>
      <c r="AC70" s="83">
        <v>0</v>
      </c>
      <c r="AD70" s="83">
        <v>0</v>
      </c>
      <c r="AE70" s="83">
        <v>2075867.6927574961</v>
      </c>
    </row>
    <row r="71" spans="1:32" x14ac:dyDescent="0.45">
      <c r="A71" s="39" t="s">
        <v>59</v>
      </c>
      <c r="B71" s="83">
        <v>0</v>
      </c>
      <c r="C71" s="83">
        <v>0</v>
      </c>
      <c r="D71" s="83">
        <v>0</v>
      </c>
      <c r="E71" s="83">
        <v>0</v>
      </c>
      <c r="F71" s="83">
        <v>109049.12236017693</v>
      </c>
      <c r="G71" s="83">
        <v>0</v>
      </c>
      <c r="H71" s="83">
        <v>0</v>
      </c>
      <c r="I71" s="83">
        <v>0</v>
      </c>
      <c r="J71" s="83">
        <v>0</v>
      </c>
      <c r="K71" s="83">
        <v>222144.73904867569</v>
      </c>
      <c r="L71" s="83">
        <v>0</v>
      </c>
      <c r="M71" s="83">
        <v>0</v>
      </c>
      <c r="N71" s="83">
        <v>0</v>
      </c>
      <c r="O71" s="83">
        <v>0</v>
      </c>
      <c r="P71" s="83">
        <v>343155.15320086596</v>
      </c>
      <c r="Q71" s="83">
        <v>0</v>
      </c>
      <c r="R71" s="83">
        <v>0</v>
      </c>
      <c r="S71" s="83">
        <v>0</v>
      </c>
      <c r="T71" s="83">
        <v>0</v>
      </c>
      <c r="U71" s="83">
        <v>462593.36105441593</v>
      </c>
      <c r="V71" s="83">
        <v>0</v>
      </c>
      <c r="W71" s="83">
        <v>0</v>
      </c>
      <c r="X71" s="83">
        <v>0</v>
      </c>
      <c r="Y71" s="83">
        <v>0</v>
      </c>
      <c r="Z71" s="83">
        <v>693249.86275439244</v>
      </c>
      <c r="AA71" s="83">
        <v>0</v>
      </c>
      <c r="AB71" s="83">
        <v>0</v>
      </c>
      <c r="AC71" s="83">
        <v>0</v>
      </c>
      <c r="AD71" s="83">
        <v>0</v>
      </c>
      <c r="AE71" s="83">
        <v>3442310.7852152856</v>
      </c>
    </row>
    <row r="75" spans="1:32" x14ac:dyDescent="0.45">
      <c r="A75" s="28" t="s">
        <v>90</v>
      </c>
    </row>
    <row r="76" spans="1:32" x14ac:dyDescent="0.45">
      <c r="A76" s="26" t="s">
        <v>48</v>
      </c>
      <c r="B76" s="30">
        <v>0</v>
      </c>
      <c r="C76" s="26">
        <v>1</v>
      </c>
      <c r="D76" s="26">
        <v>2</v>
      </c>
      <c r="E76" s="26">
        <v>3</v>
      </c>
      <c r="F76" s="26">
        <v>4</v>
      </c>
      <c r="G76" s="26">
        <v>5</v>
      </c>
      <c r="H76" s="26">
        <v>6</v>
      </c>
      <c r="I76" s="26">
        <v>7</v>
      </c>
      <c r="J76" s="26">
        <v>8</v>
      </c>
      <c r="K76" s="26">
        <v>9</v>
      </c>
      <c r="L76" s="26">
        <v>10</v>
      </c>
      <c r="M76" s="26">
        <v>11</v>
      </c>
      <c r="N76" s="26">
        <v>12</v>
      </c>
      <c r="O76" s="26">
        <v>13</v>
      </c>
      <c r="P76" s="26">
        <v>14</v>
      </c>
      <c r="Q76" s="26">
        <v>15</v>
      </c>
      <c r="R76" s="26">
        <v>16</v>
      </c>
      <c r="S76" s="26">
        <v>17</v>
      </c>
      <c r="T76" s="26">
        <v>18</v>
      </c>
      <c r="U76" s="26">
        <v>19</v>
      </c>
      <c r="V76" s="26">
        <v>20</v>
      </c>
      <c r="W76" s="26">
        <v>21</v>
      </c>
      <c r="X76" s="26">
        <v>22</v>
      </c>
      <c r="Y76" s="26">
        <v>23</v>
      </c>
      <c r="Z76" s="26">
        <v>24</v>
      </c>
      <c r="AA76" s="26">
        <v>25</v>
      </c>
      <c r="AB76" s="26">
        <v>26</v>
      </c>
      <c r="AC76" s="26">
        <v>27</v>
      </c>
      <c r="AD76" s="26">
        <v>28</v>
      </c>
      <c r="AE76" s="26">
        <v>29</v>
      </c>
      <c r="AF76" s="26">
        <v>30</v>
      </c>
    </row>
    <row r="77" spans="1:32" x14ac:dyDescent="0.45">
      <c r="A77" s="26">
        <v>1</v>
      </c>
      <c r="B77" s="84">
        <v>-1350000</v>
      </c>
      <c r="C77" s="84">
        <v>9680.0544329887198</v>
      </c>
      <c r="D77" s="84">
        <v>-25000</v>
      </c>
      <c r="E77" s="84">
        <v>-25000</v>
      </c>
      <c r="F77" s="84">
        <v>-25000</v>
      </c>
      <c r="G77" s="84">
        <v>-25000</v>
      </c>
      <c r="H77" s="84">
        <v>120556.22994099403</v>
      </c>
      <c r="I77" s="84">
        <v>147097.85368503007</v>
      </c>
      <c r="J77" s="84">
        <v>161082.07636082213</v>
      </c>
      <c r="K77" s="84">
        <v>174471.84368617565</v>
      </c>
      <c r="L77" s="84">
        <v>77436.788234212945</v>
      </c>
      <c r="M77" s="84">
        <v>150354.74798041536</v>
      </c>
      <c r="N77" s="84">
        <v>149091.10496093379</v>
      </c>
      <c r="O77" s="84">
        <v>126420.29695553237</v>
      </c>
      <c r="P77" s="84">
        <v>142461.7675080043</v>
      </c>
      <c r="Q77" s="84">
        <v>99555.426887574504</v>
      </c>
      <c r="R77" s="84">
        <v>138623.9782600379</v>
      </c>
      <c r="S77" s="84">
        <v>108232.22696830097</v>
      </c>
      <c r="T77" s="84">
        <v>115331.01467209742</v>
      </c>
      <c r="U77" s="84">
        <v>105742.62969292418</v>
      </c>
      <c r="V77" s="84">
        <v>95489.78018799577</v>
      </c>
      <c r="W77" s="84">
        <v>123870.9527170833</v>
      </c>
      <c r="X77" s="84">
        <v>96131.966717792136</v>
      </c>
      <c r="Y77" s="84">
        <v>102783.59130426869</v>
      </c>
      <c r="Z77" s="84">
        <v>125717.37457563941</v>
      </c>
      <c r="AA77" s="84">
        <v>113675.6019938118</v>
      </c>
      <c r="AB77" s="84">
        <v>90408.527225109952</v>
      </c>
      <c r="AC77" s="84">
        <v>125006.98160433531</v>
      </c>
      <c r="AD77" s="84">
        <v>98282.098340573313</v>
      </c>
      <c r="AE77" s="84">
        <v>63404.741184523053</v>
      </c>
      <c r="AF77" s="84">
        <v>-1564506.049034456</v>
      </c>
    </row>
    <row r="78" spans="1:32" x14ac:dyDescent="0.45">
      <c r="A78" s="26">
        <v>2</v>
      </c>
      <c r="B78" s="84">
        <v>-1350000</v>
      </c>
      <c r="C78" s="84">
        <v>76080.957679881394</v>
      </c>
      <c r="D78" s="84">
        <v>114098.25691824261</v>
      </c>
      <c r="E78" s="84">
        <v>121225.99750544032</v>
      </c>
      <c r="F78" s="84">
        <v>66289.006020016939</v>
      </c>
      <c r="G78" s="84">
        <v>51705.518226753527</v>
      </c>
      <c r="H78" s="84">
        <v>41380.859422449619</v>
      </c>
      <c r="I78" s="84">
        <v>19431.904881097333</v>
      </c>
      <c r="J78" s="84">
        <v>49506.943310625633</v>
      </c>
      <c r="K78" s="84">
        <v>62155.095198202078</v>
      </c>
      <c r="L78" s="84">
        <v>90204.473230896358</v>
      </c>
      <c r="M78" s="84">
        <v>98849.391549090273</v>
      </c>
      <c r="N78" s="84">
        <v>105945.77169191185</v>
      </c>
      <c r="O78" s="84">
        <v>119324.8943746483</v>
      </c>
      <c r="P78" s="84">
        <v>99173.61518785925</v>
      </c>
      <c r="Q78" s="84">
        <v>135217.39056002186</v>
      </c>
      <c r="R78" s="84">
        <v>93602.127995061252</v>
      </c>
      <c r="S78" s="84">
        <v>79350.690682545915</v>
      </c>
      <c r="T78" s="84">
        <v>96089.31152231124</v>
      </c>
      <c r="U78" s="84">
        <v>123406.72780209297</v>
      </c>
      <c r="V78" s="84">
        <v>122115.09494973341</v>
      </c>
      <c r="W78" s="84">
        <v>67466.028375450784</v>
      </c>
      <c r="X78" s="84">
        <v>71990.200796466597</v>
      </c>
      <c r="Y78" s="84">
        <v>95672.992924595281</v>
      </c>
      <c r="Z78" s="84">
        <v>78864.682488098886</v>
      </c>
      <c r="AA78" s="84">
        <v>136194.98135701654</v>
      </c>
      <c r="AB78" s="84">
        <v>150459.48162350507</v>
      </c>
      <c r="AC78" s="84">
        <v>143588.77322077076</v>
      </c>
      <c r="AD78" s="84">
        <v>136687.63659499289</v>
      </c>
      <c r="AE78" s="84">
        <v>96047.246287894159</v>
      </c>
      <c r="AF78" s="84">
        <v>-1548116.6260427199</v>
      </c>
    </row>
    <row r="79" spans="1:32" x14ac:dyDescent="0.45">
      <c r="A79" s="26">
        <v>3</v>
      </c>
      <c r="B79" s="84">
        <v>-1350000</v>
      </c>
      <c r="C79" s="84">
        <v>74161.25134245542</v>
      </c>
      <c r="D79" s="84">
        <v>87347.329220785818</v>
      </c>
      <c r="E79" s="84">
        <v>56247.411587541399</v>
      </c>
      <c r="F79" s="84">
        <v>27789.762918802633</v>
      </c>
      <c r="G79" s="84">
        <v>81192.721770137723</v>
      </c>
      <c r="H79" s="84">
        <v>103992.8217573125</v>
      </c>
      <c r="I79" s="84">
        <v>84541.184405636755</v>
      </c>
      <c r="J79" s="84">
        <v>90717.326568205695</v>
      </c>
      <c r="K79" s="84">
        <v>75693.559166414692</v>
      </c>
      <c r="L79" s="84">
        <v>49988.289321153978</v>
      </c>
      <c r="M79" s="84">
        <v>69365.652680691433</v>
      </c>
      <c r="N79" s="84">
        <v>76090.940391354176</v>
      </c>
      <c r="O79" s="84">
        <v>115852.89535841355</v>
      </c>
      <c r="P79" s="84">
        <v>129627.81224434746</v>
      </c>
      <c r="Q79" s="84">
        <v>120144.22423199855</v>
      </c>
      <c r="R79" s="84">
        <v>92891.743549299194</v>
      </c>
      <c r="S79" s="84">
        <v>97670.860081277773</v>
      </c>
      <c r="T79" s="84">
        <v>103803.67617442396</v>
      </c>
      <c r="U79" s="84">
        <v>0</v>
      </c>
      <c r="V79" s="84">
        <v>0</v>
      </c>
      <c r="W79" s="84">
        <v>0</v>
      </c>
      <c r="X79" s="84">
        <v>0</v>
      </c>
      <c r="Y79" s="84">
        <v>0</v>
      </c>
      <c r="Z79" s="84">
        <v>0</v>
      </c>
      <c r="AA79" s="84">
        <v>0</v>
      </c>
      <c r="AB79" s="84">
        <v>0</v>
      </c>
      <c r="AC79" s="84">
        <v>230182.10092123674</v>
      </c>
      <c r="AD79" s="84">
        <v>173066.91664252154</v>
      </c>
      <c r="AE79" s="84">
        <v>225901.46776219178</v>
      </c>
      <c r="AF79" s="84">
        <v>-1535595.4429961019</v>
      </c>
    </row>
    <row r="80" spans="1:32" x14ac:dyDescent="0.45">
      <c r="A80" s="26">
        <v>4</v>
      </c>
      <c r="B80" s="84">
        <v>-1350000</v>
      </c>
      <c r="C80" s="84">
        <v>70131.456640241493</v>
      </c>
      <c r="D80" s="84">
        <v>88717.967477746352</v>
      </c>
      <c r="E80" s="84">
        <v>58959.633038176762</v>
      </c>
      <c r="F80" s="84">
        <v>51385.859553081697</v>
      </c>
      <c r="G80" s="84">
        <v>70258.543131426908</v>
      </c>
      <c r="H80" s="84">
        <v>134903.14422859362</v>
      </c>
      <c r="I80" s="84">
        <v>64637.369483926072</v>
      </c>
      <c r="J80" s="84">
        <v>59260.999366218646</v>
      </c>
      <c r="K80" s="84">
        <v>70487.581455848471</v>
      </c>
      <c r="L80" s="84">
        <v>55553.769173767359</v>
      </c>
      <c r="M80" s="84">
        <v>48264.668500497595</v>
      </c>
      <c r="N80" s="84">
        <v>39060.804350578997</v>
      </c>
      <c r="O80" s="84">
        <v>51844.957408774797</v>
      </c>
      <c r="P80" s="84">
        <v>101629.36292404632</v>
      </c>
      <c r="Q80" s="84">
        <v>136702.85869119942</v>
      </c>
      <c r="R80" s="84">
        <v>107112.5959009028</v>
      </c>
      <c r="S80" s="84">
        <v>107161.08440212985</v>
      </c>
      <c r="T80" s="84">
        <v>86456.383244678553</v>
      </c>
      <c r="U80" s="84">
        <v>126483.51612265907</v>
      </c>
      <c r="V80" s="84">
        <v>143064.97825043261</v>
      </c>
      <c r="W80" s="84">
        <v>108621.31851526859</v>
      </c>
      <c r="X80" s="84">
        <v>85347.411912968062</v>
      </c>
      <c r="Y80" s="84">
        <v>87318.127634154211</v>
      </c>
      <c r="Z80" s="84">
        <v>110388.31794356211</v>
      </c>
      <c r="AA80" s="84">
        <v>95530.495717488506</v>
      </c>
      <c r="AB80" s="84">
        <v>133447.03355582236</v>
      </c>
      <c r="AC80" s="84">
        <v>89790.06999006134</v>
      </c>
      <c r="AD80" s="84">
        <v>104212.43925813631</v>
      </c>
      <c r="AE80" s="84">
        <v>77517.466335526653</v>
      </c>
      <c r="AF80" s="84">
        <v>-1550125.3832465671</v>
      </c>
    </row>
    <row r="81" spans="1:32" x14ac:dyDescent="0.45">
      <c r="A81" s="26">
        <v>5</v>
      </c>
      <c r="B81" s="84">
        <v>-1350000</v>
      </c>
      <c r="C81" s="84">
        <v>56672.266727144612</v>
      </c>
      <c r="D81" s="84">
        <v>49033.423403673078</v>
      </c>
      <c r="E81" s="84">
        <v>53328.119162583171</v>
      </c>
      <c r="F81" s="84">
        <v>22414.73765026858</v>
      </c>
      <c r="G81" s="84">
        <v>51728.971994765539</v>
      </c>
      <c r="H81" s="84">
        <v>43959.038906024667</v>
      </c>
      <c r="I81" s="84">
        <v>85490.276511899137</v>
      </c>
      <c r="J81" s="84">
        <v>58445.141897588459</v>
      </c>
      <c r="K81" s="84">
        <v>42034.023583700793</v>
      </c>
      <c r="L81" s="84">
        <v>85585.142372229209</v>
      </c>
      <c r="M81" s="84">
        <v>130440.86558297918</v>
      </c>
      <c r="N81" s="84">
        <v>78351.694956776875</v>
      </c>
      <c r="O81" s="84">
        <v>78907.548668235264</v>
      </c>
      <c r="P81" s="84">
        <v>89858.075639250834</v>
      </c>
      <c r="Q81" s="84">
        <v>109734.29084074762</v>
      </c>
      <c r="R81" s="84">
        <v>113575.72955695829</v>
      </c>
      <c r="S81" s="84">
        <v>119605.43231514811</v>
      </c>
      <c r="T81" s="84">
        <v>126416.82095424272</v>
      </c>
      <c r="U81" s="84">
        <v>107936.3232987057</v>
      </c>
      <c r="V81" s="84">
        <v>116746.36583790863</v>
      </c>
      <c r="W81" s="84">
        <v>114254.33874774027</v>
      </c>
      <c r="X81" s="84">
        <v>126409.54297633043</v>
      </c>
      <c r="Y81" s="84">
        <v>128464.36307216904</v>
      </c>
      <c r="Z81" s="84">
        <v>114287.64341651871</v>
      </c>
      <c r="AA81" s="84">
        <v>103630.78648339151</v>
      </c>
      <c r="AB81" s="84">
        <v>94215.801003862551</v>
      </c>
      <c r="AC81" s="84">
        <v>123782.98518913842</v>
      </c>
      <c r="AD81" s="84">
        <v>114339.52189407135</v>
      </c>
      <c r="AE81" s="84">
        <v>116605.10007196243</v>
      </c>
      <c r="AF81" s="84">
        <v>-1548822.2857584248</v>
      </c>
    </row>
    <row r="82" spans="1:32" x14ac:dyDescent="0.45">
      <c r="A82" s="26">
        <v>6</v>
      </c>
      <c r="B82" s="84">
        <v>-1350000</v>
      </c>
      <c r="C82" s="84">
        <v>99437.538750943917</v>
      </c>
      <c r="D82" s="84">
        <v>88457.073409607619</v>
      </c>
      <c r="E82" s="84">
        <v>97602.79667441592</v>
      </c>
      <c r="F82" s="84">
        <v>68775.041760589636</v>
      </c>
      <c r="G82" s="84">
        <v>97054.856713728688</v>
      </c>
      <c r="H82" s="84">
        <v>83347.293320757439</v>
      </c>
      <c r="I82" s="84">
        <v>110228.16279983066</v>
      </c>
      <c r="J82" s="84">
        <v>89144.165074609205</v>
      </c>
      <c r="K82" s="84">
        <v>46435.020382116767</v>
      </c>
      <c r="L82" s="84">
        <v>57843.304347343044</v>
      </c>
      <c r="M82" s="84">
        <v>107687.19409698881</v>
      </c>
      <c r="N82" s="84">
        <v>98216.177368302815</v>
      </c>
      <c r="O82" s="84">
        <v>103254.96583492712</v>
      </c>
      <c r="P82" s="84">
        <v>101032.22615003315</v>
      </c>
      <c r="Q82" s="84">
        <v>113187.28282129487</v>
      </c>
      <c r="R82" s="84">
        <v>121198.88069249273</v>
      </c>
      <c r="S82" s="84">
        <v>95145.751536724929</v>
      </c>
      <c r="T82" s="84">
        <v>0</v>
      </c>
      <c r="U82" s="84">
        <v>0</v>
      </c>
      <c r="V82" s="84">
        <v>0</v>
      </c>
      <c r="W82" s="84">
        <v>0</v>
      </c>
      <c r="X82" s="84">
        <v>0</v>
      </c>
      <c r="Y82" s="84">
        <v>206842.68905598903</v>
      </c>
      <c r="Z82" s="84">
        <v>264261.65217733465</v>
      </c>
      <c r="AA82" s="84">
        <v>231101.89801874943</v>
      </c>
      <c r="AB82" s="84">
        <v>213853.77226361976</v>
      </c>
      <c r="AC82" s="84">
        <v>230339.09721309145</v>
      </c>
      <c r="AD82" s="84">
        <v>89414.56952816766</v>
      </c>
      <c r="AE82" s="84">
        <v>68587.948976697342</v>
      </c>
      <c r="AF82" s="84">
        <v>-1559809.6275722452</v>
      </c>
    </row>
    <row r="83" spans="1:32" x14ac:dyDescent="0.45">
      <c r="A83" s="26">
        <v>7</v>
      </c>
      <c r="B83" s="84">
        <v>-1350000</v>
      </c>
      <c r="C83" s="84">
        <v>103613.38525290493</v>
      </c>
      <c r="D83" s="84">
        <v>88077.420399813127</v>
      </c>
      <c r="E83" s="84">
        <v>94550.264644591589</v>
      </c>
      <c r="F83" s="84">
        <v>111421.33355412009</v>
      </c>
      <c r="G83" s="84">
        <v>135758.42889644488</v>
      </c>
      <c r="H83" s="84">
        <v>118886.58172279855</v>
      </c>
      <c r="I83" s="84">
        <v>117513.20379748708</v>
      </c>
      <c r="J83" s="84">
        <v>79538.657955021554</v>
      </c>
      <c r="K83" s="84">
        <v>87049.688907730408</v>
      </c>
      <c r="L83" s="84">
        <v>102671.98923791193</v>
      </c>
      <c r="M83" s="84">
        <v>109052.40336263993</v>
      </c>
      <c r="N83" s="84">
        <v>87263.883933443998</v>
      </c>
      <c r="O83" s="84">
        <v>99116.053828363321</v>
      </c>
      <c r="P83" s="84">
        <v>81165.70788014245</v>
      </c>
      <c r="Q83" s="84">
        <v>100171.6505331145</v>
      </c>
      <c r="R83" s="84">
        <v>124313.8485453186</v>
      </c>
      <c r="S83" s="84">
        <v>83430.728804682003</v>
      </c>
      <c r="T83" s="84">
        <v>79386.253096584231</v>
      </c>
      <c r="U83" s="84">
        <v>76416.014422894747</v>
      </c>
      <c r="V83" s="84">
        <v>71965.347424007283</v>
      </c>
      <c r="W83" s="84">
        <v>62050.909707500359</v>
      </c>
      <c r="X83" s="84">
        <v>82247.706752251033</v>
      </c>
      <c r="Y83" s="84">
        <v>109129.50349361805</v>
      </c>
      <c r="Z83" s="84">
        <v>103859.75296485168</v>
      </c>
      <c r="AA83" s="84">
        <v>104300.91435911845</v>
      </c>
      <c r="AB83" s="84">
        <v>110697.02217988629</v>
      </c>
      <c r="AC83" s="84">
        <v>133385.27127815053</v>
      </c>
      <c r="AD83" s="84">
        <v>98529.480092746177</v>
      </c>
      <c r="AE83" s="84">
        <v>101273.27423064492</v>
      </c>
      <c r="AF83" s="84">
        <v>-1543718.1674736724</v>
      </c>
    </row>
    <row r="84" spans="1:32" x14ac:dyDescent="0.45">
      <c r="A84" s="26">
        <v>8</v>
      </c>
      <c r="B84" s="84">
        <v>-1350000</v>
      </c>
      <c r="C84" s="84">
        <v>32435.741762136036</v>
      </c>
      <c r="D84" s="84">
        <v>32897.069724340894</v>
      </c>
      <c r="E84" s="84">
        <v>46763.075043019795</v>
      </c>
      <c r="F84" s="84">
        <v>-25000</v>
      </c>
      <c r="G84" s="84">
        <v>-25000</v>
      </c>
      <c r="H84" s="84">
        <v>-25000</v>
      </c>
      <c r="I84" s="84">
        <v>-25000</v>
      </c>
      <c r="J84" s="84">
        <v>-25000</v>
      </c>
      <c r="K84" s="84">
        <v>134411.04703157651</v>
      </c>
      <c r="L84" s="84">
        <v>178825.75813146378</v>
      </c>
      <c r="M84" s="84">
        <v>244675.0394121462</v>
      </c>
      <c r="N84" s="84">
        <v>192504.24248920107</v>
      </c>
      <c r="O84" s="84">
        <v>214838.03694859517</v>
      </c>
      <c r="P84" s="84">
        <v>128243.47782122683</v>
      </c>
      <c r="Q84" s="84">
        <v>131183.67773858647</v>
      </c>
      <c r="R84" s="84">
        <v>79487.512339816167</v>
      </c>
      <c r="S84" s="84">
        <v>129259.2696418289</v>
      </c>
      <c r="T84" s="84">
        <v>131272.42413916547</v>
      </c>
      <c r="U84" s="84">
        <v>137045.47368530236</v>
      </c>
      <c r="V84" s="84">
        <v>99008.321976459076</v>
      </c>
      <c r="W84" s="84">
        <v>107702.81339403358</v>
      </c>
      <c r="X84" s="84">
        <v>122153.71927978427</v>
      </c>
      <c r="Y84" s="84">
        <v>78443.483285752402</v>
      </c>
      <c r="Z84" s="84">
        <v>87976.637639936002</v>
      </c>
      <c r="AA84" s="84">
        <v>101502.7178056336</v>
      </c>
      <c r="AB84" s="84">
        <v>117910.749508525</v>
      </c>
      <c r="AC84" s="84">
        <v>107794.2751125244</v>
      </c>
      <c r="AD84" s="84">
        <v>100377.56787936654</v>
      </c>
      <c r="AE84" s="84">
        <v>72222.253675978063</v>
      </c>
      <c r="AF84" s="84">
        <v>-1556364.8313898677</v>
      </c>
    </row>
    <row r="85" spans="1:32" x14ac:dyDescent="0.45">
      <c r="A85" s="26">
        <v>9</v>
      </c>
      <c r="B85" s="84">
        <v>-1350000</v>
      </c>
      <c r="C85" s="84">
        <v>39415.239430432368</v>
      </c>
      <c r="D85" s="84">
        <v>64085.366140925355</v>
      </c>
      <c r="E85" s="84">
        <v>61971.070826564595</v>
      </c>
      <c r="F85" s="84">
        <v>54800.397246319568</v>
      </c>
      <c r="G85" s="84">
        <v>38764.573660735849</v>
      </c>
      <c r="H85" s="84">
        <v>78601.917672359647</v>
      </c>
      <c r="I85" s="84">
        <v>84978.62170220913</v>
      </c>
      <c r="J85" s="84">
        <v>74117.56688094759</v>
      </c>
      <c r="K85" s="84">
        <v>74307.865493823003</v>
      </c>
      <c r="L85" s="84">
        <v>93685.840481007894</v>
      </c>
      <c r="M85" s="84">
        <v>124107.19804113432</v>
      </c>
      <c r="N85" s="84">
        <v>78738.944995986822</v>
      </c>
      <c r="O85" s="84">
        <v>150135.83620068172</v>
      </c>
      <c r="P85" s="84">
        <v>128953.39406293223</v>
      </c>
      <c r="Q85" s="84">
        <v>89099.461656097876</v>
      </c>
      <c r="R85" s="84">
        <v>111714.63333721712</v>
      </c>
      <c r="S85" s="84">
        <v>88424.379121979044</v>
      </c>
      <c r="T85" s="84">
        <v>108360.47095478945</v>
      </c>
      <c r="U85" s="84">
        <v>138440.91383405504</v>
      </c>
      <c r="V85" s="84">
        <v>123983.39976346513</v>
      </c>
      <c r="W85" s="84">
        <v>147679.56893911667</v>
      </c>
      <c r="X85" s="84">
        <v>116490.34428244019</v>
      </c>
      <c r="Y85" s="84">
        <v>101576.16085880651</v>
      </c>
      <c r="Z85" s="84">
        <v>101310.16860402873</v>
      </c>
      <c r="AA85" s="84">
        <v>114737.12637247471</v>
      </c>
      <c r="AB85" s="84">
        <v>162062.5677139191</v>
      </c>
      <c r="AC85" s="84">
        <v>142086.1836279821</v>
      </c>
      <c r="AD85" s="84">
        <v>127235.49574323109</v>
      </c>
      <c r="AE85" s="84">
        <v>172016.47430425452</v>
      </c>
      <c r="AF85" s="84">
        <v>-1527831.8706121142</v>
      </c>
    </row>
    <row r="86" spans="1:32" x14ac:dyDescent="0.45">
      <c r="A86" s="26">
        <v>10</v>
      </c>
      <c r="B86" s="84">
        <v>-1350000</v>
      </c>
      <c r="C86" s="84">
        <v>17669.682818670437</v>
      </c>
      <c r="D86" s="84">
        <v>48280.300664636947</v>
      </c>
      <c r="E86" s="84">
        <v>84376.190919229266</v>
      </c>
      <c r="F86" s="84">
        <v>40516.713505859043</v>
      </c>
      <c r="G86" s="84">
        <v>49194.139865596284</v>
      </c>
      <c r="H86" s="84">
        <v>38813.209737564575</v>
      </c>
      <c r="I86" s="84">
        <v>99183.822212140483</v>
      </c>
      <c r="J86" s="84">
        <v>146450.52317259065</v>
      </c>
      <c r="K86" s="84">
        <v>85325.81803478059</v>
      </c>
      <c r="L86" s="84">
        <v>84926.95581395246</v>
      </c>
      <c r="M86" s="84">
        <v>73678.016894035041</v>
      </c>
      <c r="N86" s="84">
        <v>118436.96535145158</v>
      </c>
      <c r="O86" s="84">
        <v>76692.806652135958</v>
      </c>
      <c r="P86" s="84">
        <v>76965.690317121509</v>
      </c>
      <c r="Q86" s="84">
        <v>92552.54677865385</v>
      </c>
      <c r="R86" s="84">
        <v>69638.239776754635</v>
      </c>
      <c r="S86" s="84">
        <v>90064.382664115212</v>
      </c>
      <c r="T86" s="84">
        <v>76807.625068762107</v>
      </c>
      <c r="U86" s="84">
        <v>109278.16801652368</v>
      </c>
      <c r="V86" s="84">
        <v>55905.624832414484</v>
      </c>
      <c r="W86" s="84">
        <v>69825.252485295612</v>
      </c>
      <c r="X86" s="84">
        <v>97085.905616145625</v>
      </c>
      <c r="Y86" s="84">
        <v>105044.54930552452</v>
      </c>
      <c r="Z86" s="84">
        <v>99487.77559986501</v>
      </c>
      <c r="AA86" s="84">
        <v>74229.541537451136</v>
      </c>
      <c r="AB86" s="84">
        <v>108668.40291387252</v>
      </c>
      <c r="AC86" s="84">
        <v>81851.14609003588</v>
      </c>
      <c r="AD86" s="84">
        <v>73075.935382809199</v>
      </c>
      <c r="AE86" s="84">
        <v>84656.307768627885</v>
      </c>
      <c r="AF86" s="84">
        <v>-1539830.7464407652</v>
      </c>
    </row>
    <row r="87" spans="1:32" x14ac:dyDescent="0.45">
      <c r="A87" s="26">
        <v>11</v>
      </c>
      <c r="B87" s="84">
        <v>-1350000</v>
      </c>
      <c r="C87" s="84">
        <v>45772.440617312022</v>
      </c>
      <c r="D87" s="84">
        <v>83054.541410767953</v>
      </c>
      <c r="E87" s="84">
        <v>87815.364793729299</v>
      </c>
      <c r="F87" s="84">
        <v>96233.840735503982</v>
      </c>
      <c r="G87" s="84">
        <v>131665.36330532847</v>
      </c>
      <c r="H87" s="84">
        <v>74600.233608707567</v>
      </c>
      <c r="I87" s="84">
        <v>89054.472053363075</v>
      </c>
      <c r="J87" s="84">
        <v>62113.663148990323</v>
      </c>
      <c r="K87" s="84">
        <v>37028.669625505674</v>
      </c>
      <c r="L87" s="84">
        <v>25212.780289699454</v>
      </c>
      <c r="M87" s="84">
        <v>62142.414240622078</v>
      </c>
      <c r="N87" s="84">
        <v>89204.759735049869</v>
      </c>
      <c r="O87" s="84">
        <v>98059.97445762431</v>
      </c>
      <c r="P87" s="84">
        <v>90479.434099491933</v>
      </c>
      <c r="Q87" s="84">
        <v>49427.929182295593</v>
      </c>
      <c r="R87" s="84">
        <v>89084.047243086068</v>
      </c>
      <c r="S87" s="84">
        <v>100358.03583279514</v>
      </c>
      <c r="T87" s="84">
        <v>105242.83316287545</v>
      </c>
      <c r="U87" s="84">
        <v>113611.56846578393</v>
      </c>
      <c r="V87" s="84">
        <v>142208.05543090872</v>
      </c>
      <c r="W87" s="84">
        <v>76798.227005339242</v>
      </c>
      <c r="X87" s="84">
        <v>75339.315249881591</v>
      </c>
      <c r="Y87" s="84">
        <v>88692.562023039762</v>
      </c>
      <c r="Z87" s="84">
        <v>100168.69419572511</v>
      </c>
      <c r="AA87" s="84">
        <v>117422.6237669064</v>
      </c>
      <c r="AB87" s="84">
        <v>134967.76603582155</v>
      </c>
      <c r="AC87" s="84">
        <v>106853.80252638337</v>
      </c>
      <c r="AD87" s="84">
        <v>148578.87441007726</v>
      </c>
      <c r="AE87" s="84">
        <v>107458.29357196011</v>
      </c>
      <c r="AF87" s="84">
        <v>-1561342.074286178</v>
      </c>
    </row>
    <row r="88" spans="1:32" x14ac:dyDescent="0.45">
      <c r="A88" s="26">
        <v>12</v>
      </c>
      <c r="B88" s="84">
        <v>-1350000</v>
      </c>
      <c r="C88" s="84">
        <v>59457.604994746391</v>
      </c>
      <c r="D88" s="84">
        <v>79845.30458323854</v>
      </c>
      <c r="E88" s="84">
        <v>17876.300841261647</v>
      </c>
      <c r="F88" s="84">
        <v>32385.210475508393</v>
      </c>
      <c r="G88" s="84">
        <v>84609.36747062995</v>
      </c>
      <c r="H88" s="84">
        <v>81467.880811913783</v>
      </c>
      <c r="I88" s="84">
        <v>43817.14891983493</v>
      </c>
      <c r="J88" s="84">
        <v>50349.765499029847</v>
      </c>
      <c r="K88" s="84">
        <v>64298.569287158112</v>
      </c>
      <c r="L88" s="84">
        <v>85622.604295402183</v>
      </c>
      <c r="M88" s="84">
        <v>0</v>
      </c>
      <c r="N88" s="84">
        <v>0</v>
      </c>
      <c r="O88" s="84">
        <v>0</v>
      </c>
      <c r="P88" s="84">
        <v>0</v>
      </c>
      <c r="Q88" s="84">
        <v>0</v>
      </c>
      <c r="R88" s="84">
        <v>0</v>
      </c>
      <c r="S88" s="84">
        <v>0</v>
      </c>
      <c r="T88" s="84">
        <v>0</v>
      </c>
      <c r="U88" s="84">
        <v>0</v>
      </c>
      <c r="V88" s="84">
        <v>0</v>
      </c>
      <c r="W88" s="84">
        <v>178769.57618728385</v>
      </c>
      <c r="X88" s="84">
        <v>173379.11724488108</v>
      </c>
      <c r="Y88" s="84">
        <v>177649.67568372344</v>
      </c>
      <c r="Z88" s="84">
        <v>211235.49332427379</v>
      </c>
      <c r="AA88" s="84">
        <v>210945.64416755657</v>
      </c>
      <c r="AB88" s="84">
        <v>101544.23214064102</v>
      </c>
      <c r="AC88" s="84">
        <v>120671.14606981518</v>
      </c>
      <c r="AD88" s="84">
        <v>147901.45464351552</v>
      </c>
      <c r="AE88" s="84">
        <v>198959.78683807081</v>
      </c>
      <c r="AF88" s="84">
        <v>-2522563.7129458576</v>
      </c>
    </row>
    <row r="89" spans="1:32" x14ac:dyDescent="0.45">
      <c r="A89" s="26">
        <v>13</v>
      </c>
      <c r="B89" s="84">
        <v>-1350000</v>
      </c>
      <c r="C89" s="84">
        <v>51710.282411218388</v>
      </c>
      <c r="D89" s="84">
        <v>91390.906197463613</v>
      </c>
      <c r="E89" s="84">
        <v>77836.935042226556</v>
      </c>
      <c r="F89" s="84">
        <v>111016.06010636015</v>
      </c>
      <c r="G89" s="84">
        <v>90286.210101642806</v>
      </c>
      <c r="H89" s="84">
        <v>71314.395165299022</v>
      </c>
      <c r="I89" s="84">
        <v>82976.548259769916</v>
      </c>
      <c r="J89" s="84">
        <v>33911.516149182964</v>
      </c>
      <c r="K89" s="84">
        <v>13939.790954932614</v>
      </c>
      <c r="L89" s="84">
        <v>31195.834445189896</v>
      </c>
      <c r="M89" s="84">
        <v>60838.767319772625</v>
      </c>
      <c r="N89" s="84">
        <v>62882.128565265652</v>
      </c>
      <c r="O89" s="84">
        <v>72649.409478083777</v>
      </c>
      <c r="P89" s="84">
        <v>107943.75885186141</v>
      </c>
      <c r="Q89" s="84">
        <v>113985.37869479075</v>
      </c>
      <c r="R89" s="84">
        <v>65035.439655542723</v>
      </c>
      <c r="S89" s="84">
        <v>77348.272075034271</v>
      </c>
      <c r="T89" s="84">
        <v>69508.480679628934</v>
      </c>
      <c r="U89" s="84">
        <v>45759.595809218088</v>
      </c>
      <c r="V89" s="84">
        <v>71243.063644485315</v>
      </c>
      <c r="W89" s="84">
        <v>65936.440227504252</v>
      </c>
      <c r="X89" s="84">
        <v>71321.449946150067</v>
      </c>
      <c r="Y89" s="84">
        <v>88582.255341043361</v>
      </c>
      <c r="Z89" s="84">
        <v>89408.716162465746</v>
      </c>
      <c r="AA89" s="84">
        <v>94906.082195911571</v>
      </c>
      <c r="AB89" s="84">
        <v>69724.123594823133</v>
      </c>
      <c r="AC89" s="84">
        <v>115156.82591398462</v>
      </c>
      <c r="AD89" s="84">
        <v>118967.84684454293</v>
      </c>
      <c r="AE89" s="84">
        <v>124765.73995062766</v>
      </c>
      <c r="AF89" s="84">
        <v>-1533386.3789388135</v>
      </c>
    </row>
    <row r="90" spans="1:32" x14ac:dyDescent="0.45">
      <c r="A90" s="26">
        <v>14</v>
      </c>
      <c r="B90" s="84">
        <v>-1350000</v>
      </c>
      <c r="C90" s="84">
        <v>69991.963814861316</v>
      </c>
      <c r="D90" s="84">
        <v>36136.453552182298</v>
      </c>
      <c r="E90" s="84">
        <v>48695.262001365278</v>
      </c>
      <c r="F90" s="84">
        <v>45833.922528636162</v>
      </c>
      <c r="G90" s="84">
        <v>29214.195186730416</v>
      </c>
      <c r="H90" s="84">
        <v>90376.674192040155</v>
      </c>
      <c r="I90" s="84">
        <v>74842.836230341592</v>
      </c>
      <c r="J90" s="84">
        <v>29569.803987286956</v>
      </c>
      <c r="K90" s="84">
        <v>27803.095806041245</v>
      </c>
      <c r="L90" s="84">
        <v>61441.660799294317</v>
      </c>
      <c r="M90" s="84">
        <v>127639.28151799231</v>
      </c>
      <c r="N90" s="84">
        <v>104362.00031148078</v>
      </c>
      <c r="O90" s="84">
        <v>97584.328444157538</v>
      </c>
      <c r="P90" s="84">
        <v>149542.98979341361</v>
      </c>
      <c r="Q90" s="84">
        <v>106496.92015795315</v>
      </c>
      <c r="R90" s="84">
        <v>161780.39595302721</v>
      </c>
      <c r="S90" s="84">
        <v>129980.75695081748</v>
      </c>
      <c r="T90" s="84">
        <v>122068.30385136303</v>
      </c>
      <c r="U90" s="84">
        <v>136602.16137071405</v>
      </c>
      <c r="V90" s="84">
        <v>102380.01540540325</v>
      </c>
      <c r="W90" s="84">
        <v>151850.19387996706</v>
      </c>
      <c r="X90" s="84">
        <v>99704.397924125486</v>
      </c>
      <c r="Y90" s="84">
        <v>0</v>
      </c>
      <c r="Z90" s="84">
        <v>0</v>
      </c>
      <c r="AA90" s="84">
        <v>0</v>
      </c>
      <c r="AB90" s="84">
        <v>0</v>
      </c>
      <c r="AC90" s="84">
        <v>0</v>
      </c>
      <c r="AD90" s="84">
        <v>0</v>
      </c>
      <c r="AE90" s="84">
        <v>0</v>
      </c>
      <c r="AF90" s="84">
        <v>-1559529.0552161811</v>
      </c>
    </row>
    <row r="91" spans="1:32" x14ac:dyDescent="0.45">
      <c r="A91" s="26">
        <v>15</v>
      </c>
      <c r="B91" s="84">
        <v>-1350000</v>
      </c>
      <c r="C91" s="84">
        <v>102923.72584310376</v>
      </c>
      <c r="D91" s="84">
        <v>-25000</v>
      </c>
      <c r="E91" s="84">
        <v>-25000</v>
      </c>
      <c r="F91" s="84">
        <v>-25000</v>
      </c>
      <c r="G91" s="84">
        <v>-25000</v>
      </c>
      <c r="H91" s="84">
        <v>-25000</v>
      </c>
      <c r="I91" s="84">
        <v>-25000</v>
      </c>
      <c r="J91" s="84">
        <v>-25000</v>
      </c>
      <c r="K91" s="84">
        <v>-25000</v>
      </c>
      <c r="L91" s="84">
        <v>-25000</v>
      </c>
      <c r="M91" s="84">
        <v>0</v>
      </c>
      <c r="N91" s="84">
        <v>188542.4556626874</v>
      </c>
      <c r="O91" s="84">
        <v>158308.15169417858</v>
      </c>
      <c r="P91" s="84">
        <v>152036.09668056242</v>
      </c>
      <c r="Q91" s="84">
        <v>177666.34892075858</v>
      </c>
      <c r="R91" s="84">
        <v>191765.67409682588</v>
      </c>
      <c r="S91" s="84">
        <v>187122.46197217461</v>
      </c>
      <c r="T91" s="84">
        <v>189471.4627380633</v>
      </c>
      <c r="U91" s="84">
        <v>195964.78518692049</v>
      </c>
      <c r="V91" s="84">
        <v>200187.03090209945</v>
      </c>
      <c r="W91" s="84">
        <v>196914.20778290028</v>
      </c>
      <c r="X91" s="84">
        <v>93267.012827143495</v>
      </c>
      <c r="Y91" s="84">
        <v>68332.444653458704</v>
      </c>
      <c r="Z91" s="84">
        <v>120258.284830374</v>
      </c>
      <c r="AA91" s="84">
        <v>0</v>
      </c>
      <c r="AB91" s="84">
        <v>0</v>
      </c>
      <c r="AC91" s="84">
        <v>0</v>
      </c>
      <c r="AD91" s="84">
        <v>0</v>
      </c>
      <c r="AE91" s="84">
        <v>0</v>
      </c>
      <c r="AF91" s="84">
        <v>-1763086.1839995331</v>
      </c>
    </row>
    <row r="92" spans="1:32" x14ac:dyDescent="0.45">
      <c r="A92" s="26">
        <v>16</v>
      </c>
      <c r="B92" s="84">
        <v>-1350000</v>
      </c>
      <c r="C92" s="84">
        <v>47664.572674800569</v>
      </c>
      <c r="D92" s="84">
        <v>39171.656169341848</v>
      </c>
      <c r="E92" s="84">
        <v>63304.329413834072</v>
      </c>
      <c r="F92" s="84">
        <v>75498.495750241651</v>
      </c>
      <c r="G92" s="84">
        <v>18783.906193171861</v>
      </c>
      <c r="H92" s="84">
        <v>34836.789724738519</v>
      </c>
      <c r="I92" s="84">
        <v>50600.638634940871</v>
      </c>
      <c r="J92" s="84">
        <v>73449.506830674989</v>
      </c>
      <c r="K92" s="84">
        <v>87219.224414216296</v>
      </c>
      <c r="L92" s="84">
        <v>56430.098123380783</v>
      </c>
      <c r="M92" s="84">
        <v>95191.632033566158</v>
      </c>
      <c r="N92" s="84">
        <v>85946.346713981067</v>
      </c>
      <c r="O92" s="84">
        <v>84936.240800180298</v>
      </c>
      <c r="P92" s="84">
        <v>106006.54029884185</v>
      </c>
      <c r="Q92" s="84">
        <v>81407.059120634018</v>
      </c>
      <c r="R92" s="84">
        <v>39237.260475092495</v>
      </c>
      <c r="S92" s="84">
        <v>61157.794381199681</v>
      </c>
      <c r="T92" s="84">
        <v>70349.698522615407</v>
      </c>
      <c r="U92" s="84">
        <v>68161.080543041258</v>
      </c>
      <c r="V92" s="84">
        <v>114225.02712048564</v>
      </c>
      <c r="W92" s="84">
        <v>134729.38573960395</v>
      </c>
      <c r="X92" s="84">
        <v>84310.474287385252</v>
      </c>
      <c r="Y92" s="84">
        <v>92501.557223461583</v>
      </c>
      <c r="Z92" s="84">
        <v>82512.251745155532</v>
      </c>
      <c r="AA92" s="84">
        <v>91247.004874741644</v>
      </c>
      <c r="AB92" s="84">
        <v>90796.863069168321</v>
      </c>
      <c r="AC92" s="84">
        <v>108190.49635030491</v>
      </c>
      <c r="AD92" s="84">
        <v>127947.36357975334</v>
      </c>
      <c r="AE92" s="84">
        <v>102829.18711415851</v>
      </c>
      <c r="AF92" s="84">
        <v>-1543068.2768703806</v>
      </c>
    </row>
    <row r="93" spans="1:32" x14ac:dyDescent="0.45">
      <c r="A93" s="26">
        <v>17</v>
      </c>
      <c r="B93" s="84">
        <v>-1350000</v>
      </c>
      <c r="C93" s="84">
        <v>32129.726420985382</v>
      </c>
      <c r="D93" s="84">
        <v>28923.315551933607</v>
      </c>
      <c r="E93" s="84">
        <v>3250</v>
      </c>
      <c r="F93" s="84">
        <v>16748.427323169024</v>
      </c>
      <c r="G93" s="84">
        <v>-25000</v>
      </c>
      <c r="H93" s="84">
        <v>-25000</v>
      </c>
      <c r="I93" s="84">
        <v>-25000</v>
      </c>
      <c r="J93" s="84">
        <v>-25000</v>
      </c>
      <c r="K93" s="84">
        <v>-25000</v>
      </c>
      <c r="L93" s="84">
        <v>-25000</v>
      </c>
      <c r="M93" s="84">
        <v>0</v>
      </c>
      <c r="N93" s="84">
        <v>0</v>
      </c>
      <c r="O93" s="84">
        <v>183522.49002873746</v>
      </c>
      <c r="P93" s="84">
        <v>210332.56276322558</v>
      </c>
      <c r="Q93" s="84">
        <v>223898.32447637408</v>
      </c>
      <c r="R93" s="84">
        <v>179984.70982767534</v>
      </c>
      <c r="S93" s="84">
        <v>152434.61837685423</v>
      </c>
      <c r="T93" s="84">
        <v>197913.98561564652</v>
      </c>
      <c r="U93" s="84">
        <v>93874.120708694478</v>
      </c>
      <c r="V93" s="84">
        <v>238021.45795652282</v>
      </c>
      <c r="W93" s="84">
        <v>0</v>
      </c>
      <c r="X93" s="84">
        <v>0</v>
      </c>
      <c r="Y93" s="84">
        <v>0</v>
      </c>
      <c r="Z93" s="84">
        <v>0</v>
      </c>
      <c r="AA93" s="84">
        <v>0</v>
      </c>
      <c r="AB93" s="84">
        <v>0</v>
      </c>
      <c r="AC93" s="84">
        <v>0</v>
      </c>
      <c r="AD93" s="84">
        <v>0</v>
      </c>
      <c r="AE93" s="84">
        <v>0</v>
      </c>
      <c r="AF93" s="84">
        <v>-2273576.0585350879</v>
      </c>
    </row>
    <row r="94" spans="1:32" x14ac:dyDescent="0.45">
      <c r="A94" s="26">
        <v>18</v>
      </c>
      <c r="B94" s="84">
        <v>-1350000</v>
      </c>
      <c r="C94" s="84">
        <v>54086.840965255644</v>
      </c>
      <c r="D94" s="84">
        <v>68988.988160927649</v>
      </c>
      <c r="E94" s="84">
        <v>45380.990407936028</v>
      </c>
      <c r="F94" s="84">
        <v>-25000</v>
      </c>
      <c r="G94" s="84">
        <v>-25000</v>
      </c>
      <c r="H94" s="84">
        <v>-25000</v>
      </c>
      <c r="I94" s="84">
        <v>-25000</v>
      </c>
      <c r="J94" s="84">
        <v>-25000</v>
      </c>
      <c r="K94" s="84">
        <v>-25000</v>
      </c>
      <c r="L94" s="84">
        <v>-25000</v>
      </c>
      <c r="M94" s="84">
        <v>0</v>
      </c>
      <c r="N94" s="84">
        <v>207754.86083907756</v>
      </c>
      <c r="O94" s="84">
        <v>230719.75526079943</v>
      </c>
      <c r="P94" s="84">
        <v>181933.29316476331</v>
      </c>
      <c r="Q94" s="84">
        <v>184045.1994569526</v>
      </c>
      <c r="R94" s="84">
        <v>183451.64436797748</v>
      </c>
      <c r="S94" s="84">
        <v>215901.49497381743</v>
      </c>
      <c r="T94" s="84">
        <v>185227.63406517089</v>
      </c>
      <c r="U94" s="84">
        <v>94681.525994527561</v>
      </c>
      <c r="V94" s="84">
        <v>0</v>
      </c>
      <c r="W94" s="84">
        <v>0</v>
      </c>
      <c r="X94" s="84">
        <v>0</v>
      </c>
      <c r="Y94" s="84">
        <v>0</v>
      </c>
      <c r="Z94" s="84">
        <v>199469.1722625749</v>
      </c>
      <c r="AA94" s="84">
        <v>165099.98232051151</v>
      </c>
      <c r="AB94" s="84">
        <v>176370.50567876507</v>
      </c>
      <c r="AC94" s="84">
        <v>196456.03091095184</v>
      </c>
      <c r="AD94" s="84">
        <v>185509.21743609931</v>
      </c>
      <c r="AE94" s="84">
        <v>69965.559891734345</v>
      </c>
      <c r="AF94" s="84">
        <v>-1547837.8466341598</v>
      </c>
    </row>
    <row r="95" spans="1:32" x14ac:dyDescent="0.45">
      <c r="A95" s="26">
        <v>19</v>
      </c>
      <c r="B95" s="84">
        <v>-1350000</v>
      </c>
      <c r="C95" s="84">
        <v>40235.067318350637</v>
      </c>
      <c r="D95" s="84">
        <v>29807.610251192738</v>
      </c>
      <c r="E95" s="84">
        <v>45135.860707349188</v>
      </c>
      <c r="F95" s="84">
        <v>65618.621089383887</v>
      </c>
      <c r="G95" s="84">
        <v>33070.967545614003</v>
      </c>
      <c r="H95" s="84">
        <v>17736.934406468761</v>
      </c>
      <c r="I95" s="84">
        <v>50042.880064230296</v>
      </c>
      <c r="J95" s="84">
        <v>6249.8813210870721</v>
      </c>
      <c r="K95" s="84">
        <v>6250</v>
      </c>
      <c r="L95" s="84">
        <v>6750</v>
      </c>
      <c r="M95" s="84">
        <v>77692.004565044466</v>
      </c>
      <c r="N95" s="84">
        <v>107537.35401752531</v>
      </c>
      <c r="O95" s="84">
        <v>86244.66300317386</v>
      </c>
      <c r="P95" s="84">
        <v>99190.551923473351</v>
      </c>
      <c r="Q95" s="84">
        <v>83078.279987619579</v>
      </c>
      <c r="R95" s="84">
        <v>97228.999766228299</v>
      </c>
      <c r="S95" s="84">
        <v>82799.786525602118</v>
      </c>
      <c r="T95" s="84">
        <v>138561.29902173017</v>
      </c>
      <c r="U95" s="84">
        <v>125397.52407343594</v>
      </c>
      <c r="V95" s="84">
        <v>131838.86708580944</v>
      </c>
      <c r="W95" s="84">
        <v>130015.99426893858</v>
      </c>
      <c r="X95" s="84">
        <v>130847.61440716739</v>
      </c>
      <c r="Y95" s="84">
        <v>125876.76366414719</v>
      </c>
      <c r="Z95" s="84">
        <v>104700.07256481866</v>
      </c>
      <c r="AA95" s="84">
        <v>115889.69592730381</v>
      </c>
      <c r="AB95" s="84">
        <v>136112.25331904233</v>
      </c>
      <c r="AC95" s="84">
        <v>106614.40387755448</v>
      </c>
      <c r="AD95" s="84">
        <v>148319.67158965816</v>
      </c>
      <c r="AE95" s="84">
        <v>146700.84044197417</v>
      </c>
      <c r="AF95" s="84">
        <v>-1537356.0453830517</v>
      </c>
    </row>
    <row r="96" spans="1:32" x14ac:dyDescent="0.45">
      <c r="A96" s="26">
        <v>20</v>
      </c>
      <c r="B96" s="84">
        <v>-1350000</v>
      </c>
      <c r="C96" s="84">
        <v>76309.986801605584</v>
      </c>
      <c r="D96" s="84">
        <v>60372.896671576062</v>
      </c>
      <c r="E96" s="84">
        <v>58846.094082273208</v>
      </c>
      <c r="F96" s="84">
        <v>67739.308337559094</v>
      </c>
      <c r="G96" s="84">
        <v>91556.770422312664</v>
      </c>
      <c r="H96" s="84">
        <v>98445.151716591936</v>
      </c>
      <c r="I96" s="84">
        <v>108815.80870180056</v>
      </c>
      <c r="J96" s="84">
        <v>-25000</v>
      </c>
      <c r="K96" s="84">
        <v>-25000</v>
      </c>
      <c r="L96" s="84">
        <v>-25000</v>
      </c>
      <c r="M96" s="84">
        <v>0</v>
      </c>
      <c r="N96" s="84">
        <v>0</v>
      </c>
      <c r="O96" s="84">
        <v>208152.83672069284</v>
      </c>
      <c r="P96" s="84">
        <v>211906.30348890432</v>
      </c>
      <c r="Q96" s="84">
        <v>211842.52807922143</v>
      </c>
      <c r="R96" s="84">
        <v>216412.62987530231</v>
      </c>
      <c r="S96" s="84">
        <v>222183.14702317957</v>
      </c>
      <c r="T96" s="84">
        <v>60930.367984691788</v>
      </c>
      <c r="U96" s="84">
        <v>117422.52918200518</v>
      </c>
      <c r="V96" s="84">
        <v>115150.44334706238</v>
      </c>
      <c r="W96" s="84">
        <v>93349.168148628145</v>
      </c>
      <c r="X96" s="84">
        <v>111369.80014996101</v>
      </c>
      <c r="Y96" s="84">
        <v>99344.48779812346</v>
      </c>
      <c r="Z96" s="84">
        <v>70652.569904640419</v>
      </c>
      <c r="AA96" s="84">
        <v>83059.701947934533</v>
      </c>
      <c r="AB96" s="84">
        <v>59833.334182018116</v>
      </c>
      <c r="AC96" s="84">
        <v>75891.663092808507</v>
      </c>
      <c r="AD96" s="84">
        <v>105283.94836577369</v>
      </c>
      <c r="AE96" s="84">
        <v>127013.07241192716</v>
      </c>
      <c r="AF96" s="84">
        <v>-1538004.7218480632</v>
      </c>
    </row>
    <row r="97" spans="1:32" x14ac:dyDescent="0.45">
      <c r="A97" s="26">
        <v>21</v>
      </c>
      <c r="B97" s="84">
        <v>-1350000</v>
      </c>
      <c r="C97" s="84">
        <v>45293.392401950754</v>
      </c>
      <c r="D97" s="84">
        <v>-25000</v>
      </c>
      <c r="E97" s="84">
        <v>-25000</v>
      </c>
      <c r="F97" s="84">
        <v>-25000</v>
      </c>
      <c r="G97" s="84">
        <v>-25000</v>
      </c>
      <c r="H97" s="84">
        <v>-25000</v>
      </c>
      <c r="I97" s="84">
        <v>165228.69644832821</v>
      </c>
      <c r="J97" s="84">
        <v>175332.42147733079</v>
      </c>
      <c r="K97" s="84">
        <v>191344.78700977709</v>
      </c>
      <c r="L97" s="84">
        <v>183672.79473968083</v>
      </c>
      <c r="M97" s="84">
        <v>156460.88605985994</v>
      </c>
      <c r="N97" s="84">
        <v>76514.465585424317</v>
      </c>
      <c r="O97" s="84">
        <v>113001.56478774658</v>
      </c>
      <c r="P97" s="84">
        <v>165380.24697389218</v>
      </c>
      <c r="Q97" s="84">
        <v>132282.64971877684</v>
      </c>
      <c r="R97" s="84">
        <v>127426.55374766627</v>
      </c>
      <c r="S97" s="84">
        <v>112710.73230263377</v>
      </c>
      <c r="T97" s="84">
        <v>121588.35056914414</v>
      </c>
      <c r="U97" s="84">
        <v>73757.019383950625</v>
      </c>
      <c r="V97" s="84">
        <v>82925.557296129089</v>
      </c>
      <c r="W97" s="84">
        <v>102769.84896211681</v>
      </c>
      <c r="X97" s="84">
        <v>113541.91803964107</v>
      </c>
      <c r="Y97" s="84">
        <v>106644.85420125932</v>
      </c>
      <c r="Z97" s="84">
        <v>108117.43357064333</v>
      </c>
      <c r="AA97" s="84">
        <v>101170.28613270257</v>
      </c>
      <c r="AB97" s="84">
        <v>119500.94403788768</v>
      </c>
      <c r="AC97" s="84">
        <v>55118.701288351454</v>
      </c>
      <c r="AD97" s="84">
        <v>67932.710568339171</v>
      </c>
      <c r="AE97" s="84">
        <v>107161.85274701095</v>
      </c>
      <c r="AF97" s="84">
        <v>-1561444.1827398206</v>
      </c>
    </row>
    <row r="98" spans="1:32" x14ac:dyDescent="0.45">
      <c r="A98" s="26">
        <v>22</v>
      </c>
      <c r="B98" s="84">
        <v>-1350000</v>
      </c>
      <c r="C98" s="84">
        <v>81762.16670802384</v>
      </c>
      <c r="D98" s="84">
        <v>63358.047172510269</v>
      </c>
      <c r="E98" s="84">
        <v>49024.084249439329</v>
      </c>
      <c r="F98" s="84">
        <v>35153.0534800514</v>
      </c>
      <c r="G98" s="84">
        <v>50785.475796794461</v>
      </c>
      <c r="H98" s="84">
        <v>51424.131588381439</v>
      </c>
      <c r="I98" s="84">
        <v>77094.782579669234</v>
      </c>
      <c r="J98" s="84">
        <v>60497.452804368557</v>
      </c>
      <c r="K98" s="84">
        <v>-25000</v>
      </c>
      <c r="L98" s="84">
        <v>-25000</v>
      </c>
      <c r="M98" s="84">
        <v>0</v>
      </c>
      <c r="N98" s="84">
        <v>0</v>
      </c>
      <c r="O98" s="84">
        <v>0</v>
      </c>
      <c r="P98" s="84">
        <v>300769.90991867788</v>
      </c>
      <c r="Q98" s="84">
        <v>235980.64961384144</v>
      </c>
      <c r="R98" s="84">
        <v>224125.01824697235</v>
      </c>
      <c r="S98" s="84">
        <v>241531.2777230058</v>
      </c>
      <c r="T98" s="84">
        <v>280178.37905890611</v>
      </c>
      <c r="U98" s="84">
        <v>133514.2996357556</v>
      </c>
      <c r="V98" s="84">
        <v>113511.95296034093</v>
      </c>
      <c r="W98" s="84">
        <v>82078.586119037223</v>
      </c>
      <c r="X98" s="84">
        <v>35839.473790564225</v>
      </c>
      <c r="Y98" s="84">
        <v>70861.233453241672</v>
      </c>
      <c r="Z98" s="84">
        <v>80994.768379795176</v>
      </c>
      <c r="AA98" s="84">
        <v>111662.89866438716</v>
      </c>
      <c r="AB98" s="84">
        <v>108749.94916623228</v>
      </c>
      <c r="AC98" s="84">
        <v>104380.56441056705</v>
      </c>
      <c r="AD98" s="84">
        <v>103352.10666646615</v>
      </c>
      <c r="AE98" s="84">
        <v>101097.45941474433</v>
      </c>
      <c r="AF98" s="84">
        <v>-1550467.45361641</v>
      </c>
    </row>
    <row r="99" spans="1:32" x14ac:dyDescent="0.45">
      <c r="A99" s="26">
        <v>23</v>
      </c>
      <c r="B99" s="84">
        <v>-1350000</v>
      </c>
      <c r="C99" s="84">
        <v>43802.379271461003</v>
      </c>
      <c r="D99" s="84">
        <v>46952.781819593729</v>
      </c>
      <c r="E99" s="84">
        <v>-25000</v>
      </c>
      <c r="F99" s="84">
        <v>-25000</v>
      </c>
      <c r="G99" s="84">
        <v>-25000</v>
      </c>
      <c r="H99" s="84">
        <v>-25000</v>
      </c>
      <c r="I99" s="84">
        <v>-25000</v>
      </c>
      <c r="J99" s="84">
        <v>-25000</v>
      </c>
      <c r="K99" s="84">
        <v>-25000</v>
      </c>
      <c r="L99" s="84">
        <v>-25000</v>
      </c>
      <c r="M99" s="84">
        <v>0</v>
      </c>
      <c r="N99" s="84">
        <v>0</v>
      </c>
      <c r="O99" s="84">
        <v>0</v>
      </c>
      <c r="P99" s="84">
        <v>151120.14224844062</v>
      </c>
      <c r="Q99" s="84">
        <v>188985.78889935027</v>
      </c>
      <c r="R99" s="84">
        <v>155298.36969955952</v>
      </c>
      <c r="S99" s="84">
        <v>181457.68357797473</v>
      </c>
      <c r="T99" s="84">
        <v>170218.22073795111</v>
      </c>
      <c r="U99" s="84">
        <v>197347.95570705569</v>
      </c>
      <c r="V99" s="84">
        <v>210204.94877567433</v>
      </c>
      <c r="W99" s="84">
        <v>191315.36388655711</v>
      </c>
      <c r="X99" s="84">
        <v>189909.12106154353</v>
      </c>
      <c r="Y99" s="84">
        <v>193953.04170679813</v>
      </c>
      <c r="Z99" s="84">
        <v>177762.0077984698</v>
      </c>
      <c r="AA99" s="84">
        <v>104799.28427177532</v>
      </c>
      <c r="AB99" s="84">
        <v>107740.56030829923</v>
      </c>
      <c r="AC99" s="84">
        <v>73651.570779399364</v>
      </c>
      <c r="AD99" s="84">
        <v>128888.51717189043</v>
      </c>
      <c r="AE99" s="84">
        <v>92416.866096485493</v>
      </c>
      <c r="AF99" s="84">
        <v>-1546301.7203533219</v>
      </c>
    </row>
    <row r="100" spans="1:32" x14ac:dyDescent="0.45">
      <c r="A100" s="26">
        <v>24</v>
      </c>
      <c r="B100" s="84">
        <v>-1350000</v>
      </c>
      <c r="C100" s="84">
        <v>55313.866063324807</v>
      </c>
      <c r="D100" s="84">
        <v>58668.210466714489</v>
      </c>
      <c r="E100" s="84">
        <v>-25000</v>
      </c>
      <c r="F100" s="84">
        <v>-25000</v>
      </c>
      <c r="G100" s="84">
        <v>-25000</v>
      </c>
      <c r="H100" s="84">
        <v>-25000</v>
      </c>
      <c r="I100" s="84">
        <v>-25000</v>
      </c>
      <c r="J100" s="84">
        <v>172188.76405387418</v>
      </c>
      <c r="K100" s="84">
        <v>171163.7960981357</v>
      </c>
      <c r="L100" s="84">
        <v>188872.0508103625</v>
      </c>
      <c r="M100" s="84">
        <v>227539.49422054493</v>
      </c>
      <c r="N100" s="84">
        <v>212794.84241229793</v>
      </c>
      <c r="O100" s="84">
        <v>120655.02826463996</v>
      </c>
      <c r="P100" s="84">
        <v>123446.83717265134</v>
      </c>
      <c r="Q100" s="84">
        <v>92117.083352103626</v>
      </c>
      <c r="R100" s="84">
        <v>106618.02863809296</v>
      </c>
      <c r="S100" s="84">
        <v>115985.81033470936</v>
      </c>
      <c r="T100" s="84">
        <v>127558.12703061258</v>
      </c>
      <c r="U100" s="84">
        <v>97836.925166836154</v>
      </c>
      <c r="V100" s="84">
        <v>90922.464255023209</v>
      </c>
      <c r="W100" s="84">
        <v>65360.512979150422</v>
      </c>
      <c r="X100" s="84">
        <v>114477.10472401042</v>
      </c>
      <c r="Y100" s="84">
        <v>75489.827814886317</v>
      </c>
      <c r="Z100" s="84">
        <v>93914.770681507929</v>
      </c>
      <c r="AA100" s="84">
        <v>96281.2663214309</v>
      </c>
      <c r="AB100" s="84">
        <v>128769.88441473822</v>
      </c>
      <c r="AC100" s="84">
        <v>126700.15968910749</v>
      </c>
      <c r="AD100" s="84">
        <v>109111.11319603348</v>
      </c>
      <c r="AE100" s="84">
        <v>81005.629835327709</v>
      </c>
      <c r="AF100" s="84">
        <v>-1532777.5322156122</v>
      </c>
    </row>
    <row r="101" spans="1:32" x14ac:dyDescent="0.45">
      <c r="A101" s="26">
        <v>25</v>
      </c>
      <c r="B101" s="84">
        <v>-1350000</v>
      </c>
      <c r="C101" s="84">
        <v>102295.87533305274</v>
      </c>
      <c r="D101" s="84">
        <v>59015.807066941197</v>
      </c>
      <c r="E101" s="84">
        <v>65162.761938446725</v>
      </c>
      <c r="F101" s="84">
        <v>101845.89782699601</v>
      </c>
      <c r="G101" s="84">
        <v>108139.12826480658</v>
      </c>
      <c r="H101" s="84">
        <v>82461.089528043405</v>
      </c>
      <c r="I101" s="84">
        <v>72626.292198734169</v>
      </c>
      <c r="J101" s="84">
        <v>50051.176485810996</v>
      </c>
      <c r="K101" s="84">
        <v>78813.57898594928</v>
      </c>
      <c r="L101" s="84">
        <v>73880.300924477386</v>
      </c>
      <c r="M101" s="84">
        <v>102585.77659709213</v>
      </c>
      <c r="N101" s="84">
        <v>96362.425323026881</v>
      </c>
      <c r="O101" s="84">
        <v>121385.21743182966</v>
      </c>
      <c r="P101" s="84">
        <v>104426.33542819464</v>
      </c>
      <c r="Q101" s="84">
        <v>128191.19644769294</v>
      </c>
      <c r="R101" s="84">
        <v>145397.03322374367</v>
      </c>
      <c r="S101" s="84">
        <v>146677.66978350875</v>
      </c>
      <c r="T101" s="84">
        <v>93175.598268473346</v>
      </c>
      <c r="U101" s="84">
        <v>76155.777243081044</v>
      </c>
      <c r="V101" s="84">
        <v>116087.35029096731</v>
      </c>
      <c r="W101" s="84">
        <v>114985.82566469944</v>
      </c>
      <c r="X101" s="84">
        <v>123403.84388278962</v>
      </c>
      <c r="Y101" s="84">
        <v>141678.58641718145</v>
      </c>
      <c r="Z101" s="84">
        <v>110245.8971495772</v>
      </c>
      <c r="AA101" s="84">
        <v>134419.20184324158</v>
      </c>
      <c r="AB101" s="84">
        <v>120814.28527740676</v>
      </c>
      <c r="AC101" s="84">
        <v>95662.933247429581</v>
      </c>
      <c r="AD101" s="84">
        <v>136277.48259501235</v>
      </c>
      <c r="AE101" s="84">
        <v>173247.37603312792</v>
      </c>
      <c r="AF101" s="84">
        <v>-1530200.7161717399</v>
      </c>
    </row>
    <row r="102" spans="1:32" x14ac:dyDescent="0.45">
      <c r="A102" s="26">
        <v>26</v>
      </c>
      <c r="B102" s="84">
        <v>-1350000</v>
      </c>
      <c r="C102" s="84">
        <v>81591.264670477278</v>
      </c>
      <c r="D102" s="84">
        <v>102383.38690726362</v>
      </c>
      <c r="E102" s="84">
        <v>62551.962072049922</v>
      </c>
      <c r="F102" s="84">
        <v>-25000</v>
      </c>
      <c r="G102" s="84">
        <v>-25000</v>
      </c>
      <c r="H102" s="84">
        <v>-25000</v>
      </c>
      <c r="I102" s="84">
        <v>-25000</v>
      </c>
      <c r="J102" s="84">
        <v>-25000</v>
      </c>
      <c r="K102" s="84">
        <v>-25000</v>
      </c>
      <c r="L102" s="84">
        <v>-25000</v>
      </c>
      <c r="M102" s="84">
        <v>0</v>
      </c>
      <c r="N102" s="84">
        <v>177757.85738598413</v>
      </c>
      <c r="O102" s="84">
        <v>216361.57386679098</v>
      </c>
      <c r="P102" s="84">
        <v>216609.67199306155</v>
      </c>
      <c r="Q102" s="84">
        <v>214137.68399217559</v>
      </c>
      <c r="R102" s="84">
        <v>189777.68212414003</v>
      </c>
      <c r="S102" s="84">
        <v>215445.85694872384</v>
      </c>
      <c r="T102" s="84">
        <v>232795.28599718993</v>
      </c>
      <c r="U102" s="84">
        <v>186403.49222648732</v>
      </c>
      <c r="V102" s="84">
        <v>133462.93604462576</v>
      </c>
      <c r="W102" s="84">
        <v>83973.83361281114</v>
      </c>
      <c r="X102" s="84">
        <v>117460.66493530609</v>
      </c>
      <c r="Y102" s="84">
        <v>124049.68196977113</v>
      </c>
      <c r="Z102" s="84">
        <v>94063.708834846024</v>
      </c>
      <c r="AA102" s="84">
        <v>127795.13516774761</v>
      </c>
      <c r="AB102" s="84">
        <v>122185.56364912896</v>
      </c>
      <c r="AC102" s="84">
        <v>144086.52558881775</v>
      </c>
      <c r="AD102" s="84">
        <v>68196.171298138332</v>
      </c>
      <c r="AE102" s="84">
        <v>98893.818453458996</v>
      </c>
      <c r="AF102" s="84">
        <v>-1536964.3222004112</v>
      </c>
    </row>
    <row r="103" spans="1:32" x14ac:dyDescent="0.45">
      <c r="A103" s="26">
        <v>27</v>
      </c>
      <c r="B103" s="84">
        <v>-1350000</v>
      </c>
      <c r="C103" s="84">
        <v>37562.450010039582</v>
      </c>
      <c r="D103" s="84">
        <v>32171.745638112494</v>
      </c>
      <c r="E103" s="84">
        <v>19055.835063534432</v>
      </c>
      <c r="F103" s="84">
        <v>71823.811079747873</v>
      </c>
      <c r="G103" s="84">
        <v>59692.732516933262</v>
      </c>
      <c r="H103" s="84">
        <v>66590.599119111357</v>
      </c>
      <c r="I103" s="84">
        <v>56754.50845155897</v>
      </c>
      <c r="J103" s="84">
        <v>77043.656733236698</v>
      </c>
      <c r="K103" s="84">
        <v>64215.202544100393</v>
      </c>
      <c r="L103" s="84">
        <v>60293.016734049495</v>
      </c>
      <c r="M103" s="84">
        <v>85620.31832668226</v>
      </c>
      <c r="N103" s="84">
        <v>109103.97635192104</v>
      </c>
      <c r="O103" s="84">
        <v>117367.09796197813</v>
      </c>
      <c r="P103" s="84">
        <v>124807.9974052257</v>
      </c>
      <c r="Q103" s="84">
        <v>123612.7532765681</v>
      </c>
      <c r="R103" s="84">
        <v>81690.330519123439</v>
      </c>
      <c r="S103" s="84">
        <v>75706.432534557884</v>
      </c>
      <c r="T103" s="84">
        <v>90652.113016836447</v>
      </c>
      <c r="U103" s="84">
        <v>69745.634982492396</v>
      </c>
      <c r="V103" s="84">
        <v>76841.585945163475</v>
      </c>
      <c r="W103" s="84">
        <v>74997.728181728889</v>
      </c>
      <c r="X103" s="84">
        <v>72831.213944457122</v>
      </c>
      <c r="Y103" s="84">
        <v>36895.545699759066</v>
      </c>
      <c r="Z103" s="84">
        <v>78538.507135778156</v>
      </c>
      <c r="AA103" s="84">
        <v>89677.234240514794</v>
      </c>
      <c r="AB103" s="84">
        <v>124310.68427059357</v>
      </c>
      <c r="AC103" s="84">
        <v>78858.95509035197</v>
      </c>
      <c r="AD103" s="84">
        <v>88944.01524913052</v>
      </c>
      <c r="AE103" s="84">
        <v>78948.532934249364</v>
      </c>
      <c r="AF103" s="84">
        <v>-1554031.9004283606</v>
      </c>
    </row>
    <row r="104" spans="1:32" x14ac:dyDescent="0.45">
      <c r="A104" s="26">
        <v>28</v>
      </c>
      <c r="B104" s="84">
        <v>-1350000</v>
      </c>
      <c r="C104" s="84">
        <v>37842.913714727321</v>
      </c>
      <c r="D104" s="84">
        <v>35225.326079105886</v>
      </c>
      <c r="E104" s="84">
        <v>36677.381167471445</v>
      </c>
      <c r="F104" s="84">
        <v>98241.566242810455</v>
      </c>
      <c r="G104" s="84">
        <v>80992.396076990175</v>
      </c>
      <c r="H104" s="84">
        <v>80572.262490995607</v>
      </c>
      <c r="I104" s="84">
        <v>76636.963771662893</v>
      </c>
      <c r="J104" s="84">
        <v>85172.564764545081</v>
      </c>
      <c r="K104" s="84">
        <v>119543.3754649637</v>
      </c>
      <c r="L104" s="84">
        <v>86865.25703047603</v>
      </c>
      <c r="M104" s="84">
        <v>89013.257571898575</v>
      </c>
      <c r="N104" s="84">
        <v>84500.902996660225</v>
      </c>
      <c r="O104" s="84">
        <v>93782.851736057273</v>
      </c>
      <c r="P104" s="84">
        <v>59329.465743147593</v>
      </c>
      <c r="Q104" s="84">
        <v>84965.844870281624</v>
      </c>
      <c r="R104" s="84">
        <v>95730.496321310056</v>
      </c>
      <c r="S104" s="84">
        <v>49375.782999385199</v>
      </c>
      <c r="T104" s="84">
        <v>64295.348399679453</v>
      </c>
      <c r="U104" s="84">
        <v>71005.479634881369</v>
      </c>
      <c r="V104" s="84">
        <v>95408.481727363382</v>
      </c>
      <c r="W104" s="84">
        <v>134318.08403505763</v>
      </c>
      <c r="X104" s="84">
        <v>154977.0346366684</v>
      </c>
      <c r="Y104" s="84">
        <v>177896.92766828221</v>
      </c>
      <c r="Z104" s="84">
        <v>110684.93710090818</v>
      </c>
      <c r="AA104" s="84">
        <v>102666.37782363253</v>
      </c>
      <c r="AB104" s="84">
        <v>121985.94130739717</v>
      </c>
      <c r="AC104" s="84">
        <v>60745.084278840048</v>
      </c>
      <c r="AD104" s="84">
        <v>72764.131244231176</v>
      </c>
      <c r="AE104" s="84">
        <v>128912.63211063948</v>
      </c>
      <c r="AF104" s="84">
        <v>-1550098.0282123347</v>
      </c>
    </row>
    <row r="105" spans="1:32" x14ac:dyDescent="0.45">
      <c r="A105" s="26">
        <v>29</v>
      </c>
      <c r="B105" s="84">
        <v>-1350000</v>
      </c>
      <c r="C105" s="84">
        <v>21879.286674946648</v>
      </c>
      <c r="D105" s="84">
        <v>43057.504399124315</v>
      </c>
      <c r="E105" s="84">
        <v>37656.983158549279</v>
      </c>
      <c r="F105" s="84">
        <v>79113.928394984789</v>
      </c>
      <c r="G105" s="84">
        <v>69806.192978825871</v>
      </c>
      <c r="H105" s="84">
        <v>81991.173573973429</v>
      </c>
      <c r="I105" s="84">
        <v>95752.238566867003</v>
      </c>
      <c r="J105" s="84">
        <v>101056.68213112142</v>
      </c>
      <c r="K105" s="84">
        <v>127057.59697500628</v>
      </c>
      <c r="L105" s="84">
        <v>135565.27821177375</v>
      </c>
      <c r="M105" s="84">
        <v>140499.07802577154</v>
      </c>
      <c r="N105" s="84">
        <v>115229.76118411183</v>
      </c>
      <c r="O105" s="84">
        <v>134784.05423096981</v>
      </c>
      <c r="P105" s="84">
        <v>82590.424973802074</v>
      </c>
      <c r="Q105" s="84">
        <v>99739.231992855654</v>
      </c>
      <c r="R105" s="84">
        <v>158107.72626442998</v>
      </c>
      <c r="S105" s="84">
        <v>131495.27897969607</v>
      </c>
      <c r="T105" s="84">
        <v>63072.436556424029</v>
      </c>
      <c r="U105" s="84">
        <v>53548.528245970658</v>
      </c>
      <c r="V105" s="84">
        <v>52240.717798917314</v>
      </c>
      <c r="W105" s="84">
        <v>64947.634689239087</v>
      </c>
      <c r="X105" s="84">
        <v>73770.69530965919</v>
      </c>
      <c r="Y105" s="84">
        <v>98325.507784387926</v>
      </c>
      <c r="Z105" s="84">
        <v>94873.952159941226</v>
      </c>
      <c r="AA105" s="84">
        <v>114517.96081035612</v>
      </c>
      <c r="AB105" s="84">
        <v>97262.104651797941</v>
      </c>
      <c r="AC105" s="84">
        <v>93410.454194462538</v>
      </c>
      <c r="AD105" s="84">
        <v>101213.61069120318</v>
      </c>
      <c r="AE105" s="84">
        <v>71877.79258078197</v>
      </c>
      <c r="AF105" s="84">
        <v>-1578099.5694803651</v>
      </c>
    </row>
    <row r="106" spans="1:32" x14ac:dyDescent="0.45">
      <c r="A106" s="26">
        <v>30</v>
      </c>
      <c r="B106" s="84">
        <v>-1350000</v>
      </c>
      <c r="C106" s="84">
        <v>70476.393863863224</v>
      </c>
      <c r="D106" s="84">
        <v>48022.758906093324</v>
      </c>
      <c r="E106" s="84">
        <v>74859.011876907927</v>
      </c>
      <c r="F106" s="84">
        <v>73590.082249565588</v>
      </c>
      <c r="G106" s="84">
        <v>82834.005340498552</v>
      </c>
      <c r="H106" s="84">
        <v>66826.481380756144</v>
      </c>
      <c r="I106" s="84">
        <v>97743.859089030564</v>
      </c>
      <c r="J106" s="84">
        <v>91600.741085497095</v>
      </c>
      <c r="K106" s="84">
        <v>97693.969489849842</v>
      </c>
      <c r="L106" s="84">
        <v>80539.959456949044</v>
      </c>
      <c r="M106" s="84">
        <v>99238.906559634386</v>
      </c>
      <c r="N106" s="84">
        <v>94931.052371231577</v>
      </c>
      <c r="O106" s="84">
        <v>95193.683827870438</v>
      </c>
      <c r="P106" s="84">
        <v>123697.12144699614</v>
      </c>
      <c r="Q106" s="84">
        <v>119500.2163646492</v>
      </c>
      <c r="R106" s="84">
        <v>124053.84111089075</v>
      </c>
      <c r="S106" s="84">
        <v>105354.52716268909</v>
      </c>
      <c r="T106" s="84">
        <v>110979.8244334401</v>
      </c>
      <c r="U106" s="84">
        <v>83783.742653291687</v>
      </c>
      <c r="V106" s="84">
        <v>106540.97681552386</v>
      </c>
      <c r="W106" s="84">
        <v>114972.38618909298</v>
      </c>
      <c r="X106" s="84">
        <v>128147.08745576162</v>
      </c>
      <c r="Y106" s="84">
        <v>106944.74454430481</v>
      </c>
      <c r="Z106" s="84">
        <v>129523.84993455141</v>
      </c>
      <c r="AA106" s="84">
        <v>91912.651521402513</v>
      </c>
      <c r="AB106" s="84">
        <v>98531.011759200599</v>
      </c>
      <c r="AC106" s="84">
        <v>64013.728853135675</v>
      </c>
      <c r="AD106" s="84">
        <v>71055.587454979715</v>
      </c>
      <c r="AE106" s="84">
        <v>106278.0422458347</v>
      </c>
      <c r="AF106" s="84">
        <v>-1540153.2707356403</v>
      </c>
    </row>
    <row r="107" spans="1:32" x14ac:dyDescent="0.45">
      <c r="A107" s="26">
        <v>31</v>
      </c>
      <c r="B107" s="84">
        <v>-1350000</v>
      </c>
      <c r="C107" s="84">
        <v>79238.535800227561</v>
      </c>
      <c r="D107" s="84">
        <v>74809.988881294834</v>
      </c>
      <c r="E107" s="84">
        <v>54391.552598698589</v>
      </c>
      <c r="F107" s="84">
        <v>70702.249402097485</v>
      </c>
      <c r="G107" s="84">
        <v>68730.902560202259</v>
      </c>
      <c r="H107" s="84">
        <v>94774.651465590257</v>
      </c>
      <c r="I107" s="84">
        <v>-25000</v>
      </c>
      <c r="J107" s="84">
        <v>-25000</v>
      </c>
      <c r="K107" s="84">
        <v>-25000</v>
      </c>
      <c r="L107" s="84">
        <v>-25000</v>
      </c>
      <c r="M107" s="84">
        <v>0</v>
      </c>
      <c r="N107" s="84">
        <v>0</v>
      </c>
      <c r="O107" s="84">
        <v>0</v>
      </c>
      <c r="P107" s="84">
        <v>0</v>
      </c>
      <c r="Q107" s="84">
        <v>211669.50006231433</v>
      </c>
      <c r="R107" s="84">
        <v>240422.66534388077</v>
      </c>
      <c r="S107" s="84">
        <v>216401.41555235093</v>
      </c>
      <c r="T107" s="84">
        <v>180186.97230169375</v>
      </c>
      <c r="U107" s="84">
        <v>186864.84460241639</v>
      </c>
      <c r="V107" s="84">
        <v>190280.36006718071</v>
      </c>
      <c r="W107" s="84">
        <v>217925.33898209472</v>
      </c>
      <c r="X107" s="84">
        <v>214190.35585265234</v>
      </c>
      <c r="Y107" s="84">
        <v>80203.828710962582</v>
      </c>
      <c r="Z107" s="84">
        <v>75419.861529404079</v>
      </c>
      <c r="AA107" s="84">
        <v>84351.613743433452</v>
      </c>
      <c r="AB107" s="84">
        <v>139042.45043101432</v>
      </c>
      <c r="AC107" s="84">
        <v>0</v>
      </c>
      <c r="AD107" s="84">
        <v>0</v>
      </c>
      <c r="AE107" s="84">
        <v>0</v>
      </c>
      <c r="AF107" s="84">
        <v>-2324425.2121358421</v>
      </c>
    </row>
    <row r="108" spans="1:32" x14ac:dyDescent="0.45">
      <c r="A108" s="26">
        <v>32</v>
      </c>
      <c r="B108" s="84">
        <v>-1350000</v>
      </c>
      <c r="C108" s="84">
        <v>64985.559726952473</v>
      </c>
      <c r="D108" s="84">
        <v>66404.761047387845</v>
      </c>
      <c r="E108" s="84">
        <v>74054.038390287344</v>
      </c>
      <c r="F108" s="84">
        <v>76258.636699108363</v>
      </c>
      <c r="G108" s="84">
        <v>94686.66907781492</v>
      </c>
      <c r="H108" s="84">
        <v>75472.03804157897</v>
      </c>
      <c r="I108" s="84">
        <v>79920.739650650532</v>
      </c>
      <c r="J108" s="84">
        <v>86385.813332104794</v>
      </c>
      <c r="K108" s="84">
        <v>98610.155321911312</v>
      </c>
      <c r="L108" s="84">
        <v>88035.819061276154</v>
      </c>
      <c r="M108" s="84">
        <v>83912.013425417303</v>
      </c>
      <c r="N108" s="84">
        <v>85174.77387729664</v>
      </c>
      <c r="O108" s="84">
        <v>81925.925384366288</v>
      </c>
      <c r="P108" s="84">
        <v>34909.275732478054</v>
      </c>
      <c r="Q108" s="84">
        <v>73881.902269229642</v>
      </c>
      <c r="R108" s="84">
        <v>99134.657401164266</v>
      </c>
      <c r="S108" s="84">
        <v>74621.498858096427</v>
      </c>
      <c r="T108" s="84">
        <v>135512.65684028692</v>
      </c>
      <c r="U108" s="84">
        <v>118662.35107770639</v>
      </c>
      <c r="V108" s="84">
        <v>90273.96143789115</v>
      </c>
      <c r="W108" s="84">
        <v>81618.476656200161</v>
      </c>
      <c r="X108" s="84">
        <v>98508.455298475586</v>
      </c>
      <c r="Y108" s="84">
        <v>67757.890271556695</v>
      </c>
      <c r="Z108" s="84">
        <v>96448.676552947916</v>
      </c>
      <c r="AA108" s="84">
        <v>92936.386961329044</v>
      </c>
      <c r="AB108" s="84">
        <v>134530.42812639472</v>
      </c>
      <c r="AC108" s="84">
        <v>137797.47572997815</v>
      </c>
      <c r="AD108" s="84">
        <v>96344.072225474898</v>
      </c>
      <c r="AE108" s="84">
        <v>43788.982509650916</v>
      </c>
      <c r="AF108" s="84">
        <v>-1555578.9169956048</v>
      </c>
    </row>
    <row r="109" spans="1:32" x14ac:dyDescent="0.45">
      <c r="A109" s="26">
        <v>33</v>
      </c>
      <c r="B109" s="84">
        <v>-1350000</v>
      </c>
      <c r="C109" s="84">
        <v>75134.519109974208</v>
      </c>
      <c r="D109" s="84">
        <v>79481.083823260778</v>
      </c>
      <c r="E109" s="84">
        <v>-25000</v>
      </c>
      <c r="F109" s="84">
        <v>-25000</v>
      </c>
      <c r="G109" s="84">
        <v>-25000</v>
      </c>
      <c r="H109" s="84">
        <v>-25000</v>
      </c>
      <c r="I109" s="84">
        <v>-25000</v>
      </c>
      <c r="J109" s="84">
        <v>232339.71647118547</v>
      </c>
      <c r="K109" s="84">
        <v>218559.63026557106</v>
      </c>
      <c r="L109" s="84">
        <v>214524.87305840914</v>
      </c>
      <c r="M109" s="84">
        <v>222967.30487602434</v>
      </c>
      <c r="N109" s="84">
        <v>243061.72203634953</v>
      </c>
      <c r="O109" s="84">
        <v>128453.94467217433</v>
      </c>
      <c r="P109" s="84">
        <v>95045.020748726092</v>
      </c>
      <c r="Q109" s="84">
        <v>139478.08040250128</v>
      </c>
      <c r="R109" s="84">
        <v>121835.1075590922</v>
      </c>
      <c r="S109" s="84">
        <v>82174.922953851565</v>
      </c>
      <c r="T109" s="84">
        <v>82262.402484308957</v>
      </c>
      <c r="U109" s="84">
        <v>109058.33517141701</v>
      </c>
      <c r="V109" s="84">
        <v>114937.98623640514</v>
      </c>
      <c r="W109" s="84">
        <v>105735.63111230104</v>
      </c>
      <c r="X109" s="84">
        <v>74156.814174609957</v>
      </c>
      <c r="Y109" s="84">
        <v>63253.355526978194</v>
      </c>
      <c r="Z109" s="84">
        <v>106137.79388924711</v>
      </c>
      <c r="AA109" s="84">
        <v>141693.05893355462</v>
      </c>
      <c r="AB109" s="84">
        <v>116547.5670374434</v>
      </c>
      <c r="AC109" s="84">
        <v>106679.31658410837</v>
      </c>
      <c r="AD109" s="84">
        <v>150661.94485277211</v>
      </c>
      <c r="AE109" s="84">
        <v>103061.74471360676</v>
      </c>
      <c r="AF109" s="84">
        <v>-1546928.040284704</v>
      </c>
    </row>
    <row r="110" spans="1:32" x14ac:dyDescent="0.45">
      <c r="A110" s="26">
        <v>34</v>
      </c>
      <c r="B110" s="84">
        <v>-1350000</v>
      </c>
      <c r="C110" s="84">
        <v>29984.95597639287</v>
      </c>
      <c r="D110" s="84">
        <v>64278.473439632071</v>
      </c>
      <c r="E110" s="84">
        <v>36840.692819614495</v>
      </c>
      <c r="F110" s="84">
        <v>94043.030806283263</v>
      </c>
      <c r="G110" s="84">
        <v>82565.677347606557</v>
      </c>
      <c r="H110" s="84">
        <v>63814.098803672212</v>
      </c>
      <c r="I110" s="84">
        <v>42680.128144579299</v>
      </c>
      <c r="J110" s="84">
        <v>71598.446355874243</v>
      </c>
      <c r="K110" s="84">
        <v>85467.805010750628</v>
      </c>
      <c r="L110" s="84">
        <v>108848.9696265973</v>
      </c>
      <c r="M110" s="84">
        <v>99481.334992453063</v>
      </c>
      <c r="N110" s="84">
        <v>140979.7276201635</v>
      </c>
      <c r="O110" s="84">
        <v>115865.23282375951</v>
      </c>
      <c r="P110" s="84">
        <v>87142.111112225888</v>
      </c>
      <c r="Q110" s="84">
        <v>32669.812487367435</v>
      </c>
      <c r="R110" s="84">
        <v>60305.656062309397</v>
      </c>
      <c r="S110" s="84">
        <v>47020.115148244447</v>
      </c>
      <c r="T110" s="84">
        <v>79416.786217756613</v>
      </c>
      <c r="U110" s="84">
        <v>86411.589864046313</v>
      </c>
      <c r="V110" s="84">
        <v>96218.284359427256</v>
      </c>
      <c r="W110" s="84">
        <v>55164.859532953138</v>
      </c>
      <c r="X110" s="84">
        <v>124991.01218624838</v>
      </c>
      <c r="Y110" s="84">
        <v>138449.98640855175</v>
      </c>
      <c r="Z110" s="84">
        <v>125207.40083204702</v>
      </c>
      <c r="AA110" s="84">
        <v>107993.24050112309</v>
      </c>
      <c r="AB110" s="84">
        <v>95405.886772260492</v>
      </c>
      <c r="AC110" s="84">
        <v>112015.70236441592</v>
      </c>
      <c r="AD110" s="84">
        <v>135209.00992792423</v>
      </c>
      <c r="AE110" s="84">
        <v>134115.80581643243</v>
      </c>
      <c r="AF110" s="84">
        <v>-1530911.5234523837</v>
      </c>
    </row>
    <row r="111" spans="1:32" x14ac:dyDescent="0.45">
      <c r="A111" s="26">
        <v>35</v>
      </c>
      <c r="B111" s="84">
        <v>-1350000</v>
      </c>
      <c r="C111" s="84">
        <v>119307.12722448297</v>
      </c>
      <c r="D111" s="84">
        <v>83548.950682532522</v>
      </c>
      <c r="E111" s="84">
        <v>61777.722751734822</v>
      </c>
      <c r="F111" s="84">
        <v>64202.180552149031</v>
      </c>
      <c r="G111" s="84">
        <v>78154.069188132824</v>
      </c>
      <c r="H111" s="84">
        <v>123243.47032335267</v>
      </c>
      <c r="I111" s="84">
        <v>131964.91919646785</v>
      </c>
      <c r="J111" s="84">
        <v>89797.774264505468</v>
      </c>
      <c r="K111" s="84">
        <v>91186.916641358592</v>
      </c>
      <c r="L111" s="84">
        <v>23604.532454361157</v>
      </c>
      <c r="M111" s="84">
        <v>77861.20510654102</v>
      </c>
      <c r="N111" s="84">
        <v>82424.579372126376</v>
      </c>
      <c r="O111" s="84">
        <v>155091.43330472943</v>
      </c>
      <c r="P111" s="84">
        <v>135016.47952289667</v>
      </c>
      <c r="Q111" s="84">
        <v>79124.769715974529</v>
      </c>
      <c r="R111" s="84">
        <v>99607.901729573307</v>
      </c>
      <c r="S111" s="84">
        <v>136371.61213229338</v>
      </c>
      <c r="T111" s="84">
        <v>95710.903449446356</v>
      </c>
      <c r="U111" s="84">
        <v>113234.37413382875</v>
      </c>
      <c r="V111" s="84">
        <v>102872.51433411246</v>
      </c>
      <c r="W111" s="84">
        <v>111683.09778706254</v>
      </c>
      <c r="X111" s="84">
        <v>93364.788342949163</v>
      </c>
      <c r="Y111" s="84">
        <v>99338.851191525639</v>
      </c>
      <c r="Z111" s="84">
        <v>125198.39412691401</v>
      </c>
      <c r="AA111" s="84">
        <v>124440.29037532485</v>
      </c>
      <c r="AB111" s="84">
        <v>98101.485807189645</v>
      </c>
      <c r="AC111" s="84">
        <v>89365.243333743332</v>
      </c>
      <c r="AD111" s="84">
        <v>63258.835452951447</v>
      </c>
      <c r="AE111" s="84">
        <v>100972.99467552004</v>
      </c>
      <c r="AF111" s="84">
        <v>-1536701.4803879564</v>
      </c>
    </row>
    <row r="112" spans="1:32" x14ac:dyDescent="0.45">
      <c r="A112" s="26">
        <v>36</v>
      </c>
      <c r="B112" s="84">
        <v>-1350000</v>
      </c>
      <c r="C112" s="84">
        <v>63577.15131600629</v>
      </c>
      <c r="D112" s="84">
        <v>98273.500255668085</v>
      </c>
      <c r="E112" s="84">
        <v>79046.5973588216</v>
      </c>
      <c r="F112" s="84">
        <v>51774.688249254876</v>
      </c>
      <c r="G112" s="84">
        <v>89450.709025883014</v>
      </c>
      <c r="H112" s="84">
        <v>109819.72356995731</v>
      </c>
      <c r="I112" s="84">
        <v>40270.977329962872</v>
      </c>
      <c r="J112" s="84">
        <v>63257.99910000083</v>
      </c>
      <c r="K112" s="84">
        <v>52817.610233617452</v>
      </c>
      <c r="L112" s="84">
        <v>13793.363341091244</v>
      </c>
      <c r="M112" s="84">
        <v>48576.12821331645</v>
      </c>
      <c r="N112" s="84">
        <v>82444.801313774893</v>
      </c>
      <c r="O112" s="84">
        <v>55822.102923486127</v>
      </c>
      <c r="P112" s="84">
        <v>63267.600671213884</v>
      </c>
      <c r="Q112" s="84">
        <v>81692.390774839805</v>
      </c>
      <c r="R112" s="84">
        <v>114326.55419796475</v>
      </c>
      <c r="S112" s="84">
        <v>115189.18375943293</v>
      </c>
      <c r="T112" s="84">
        <v>139591.58245940052</v>
      </c>
      <c r="U112" s="84">
        <v>122960.77199706744</v>
      </c>
      <c r="V112" s="84">
        <v>107596.00640165196</v>
      </c>
      <c r="W112" s="84">
        <v>142461.11534882413</v>
      </c>
      <c r="X112" s="84">
        <v>103079.12931091219</v>
      </c>
      <c r="Y112" s="84">
        <v>81084.506871194884</v>
      </c>
      <c r="Z112" s="84">
        <v>50704.300109584365</v>
      </c>
      <c r="AA112" s="84">
        <v>69327.010580254617</v>
      </c>
      <c r="AB112" s="84">
        <v>59683.544726360618</v>
      </c>
      <c r="AC112" s="84">
        <v>96689.548760454214</v>
      </c>
      <c r="AD112" s="84">
        <v>103009.37013904168</v>
      </c>
      <c r="AE112" s="84">
        <v>156010.4965493216</v>
      </c>
      <c r="AF112" s="84">
        <v>-1605944.9132416022</v>
      </c>
    </row>
    <row r="113" spans="1:32" x14ac:dyDescent="0.45">
      <c r="A113" s="26">
        <v>37</v>
      </c>
      <c r="B113" s="84">
        <v>-1350000</v>
      </c>
      <c r="C113" s="84">
        <v>70932.942253490575</v>
      </c>
      <c r="D113" s="84">
        <v>70271.303414273672</v>
      </c>
      <c r="E113" s="84">
        <v>100632.75812569025</v>
      </c>
      <c r="F113" s="84">
        <v>-25000</v>
      </c>
      <c r="G113" s="84">
        <v>-25000</v>
      </c>
      <c r="H113" s="84">
        <v>-25000</v>
      </c>
      <c r="I113" s="84">
        <v>-25000</v>
      </c>
      <c r="J113" s="84">
        <v>-25000</v>
      </c>
      <c r="K113" s="84">
        <v>-25000</v>
      </c>
      <c r="L113" s="84">
        <v>-25000</v>
      </c>
      <c r="M113" s="84">
        <v>0</v>
      </c>
      <c r="N113" s="84">
        <v>0</v>
      </c>
      <c r="O113" s="84">
        <v>0</v>
      </c>
      <c r="P113" s="84">
        <v>188235.11738553538</v>
      </c>
      <c r="Q113" s="84">
        <v>192089.49622965395</v>
      </c>
      <c r="R113" s="84">
        <v>226616.12184655239</v>
      </c>
      <c r="S113" s="84">
        <v>201583.45944358874</v>
      </c>
      <c r="T113" s="84">
        <v>166455.44696262915</v>
      </c>
      <c r="U113" s="84">
        <v>175891.3042079655</v>
      </c>
      <c r="V113" s="84">
        <v>156584.42518258982</v>
      </c>
      <c r="W113" s="84">
        <v>193729.56425807817</v>
      </c>
      <c r="X113" s="84">
        <v>200198.92423930869</v>
      </c>
      <c r="Y113" s="84">
        <v>195826.35668159527</v>
      </c>
      <c r="Z113" s="84">
        <v>82258.310955764435</v>
      </c>
      <c r="AA113" s="84">
        <v>80227.861471575263</v>
      </c>
      <c r="AB113" s="84">
        <v>85248.128675807806</v>
      </c>
      <c r="AC113" s="84">
        <v>99854.049562566448</v>
      </c>
      <c r="AD113" s="84">
        <v>128955.22509591239</v>
      </c>
      <c r="AE113" s="84">
        <v>92996.531224004924</v>
      </c>
      <c r="AF113" s="84">
        <v>-1536038.5570121817</v>
      </c>
    </row>
    <row r="114" spans="1:32" x14ac:dyDescent="0.45">
      <c r="A114" s="26">
        <v>38</v>
      </c>
      <c r="B114" s="84">
        <v>-1350000</v>
      </c>
      <c r="C114" s="84">
        <v>66121.357098882101</v>
      </c>
      <c r="D114" s="84">
        <v>87785.816551671887</v>
      </c>
      <c r="E114" s="84">
        <v>94863.385382738503</v>
      </c>
      <c r="F114" s="84">
        <v>31120.417137581811</v>
      </c>
      <c r="G114" s="84">
        <v>48514.119378701886</v>
      </c>
      <c r="H114" s="84">
        <v>50849.380060009367</v>
      </c>
      <c r="I114" s="84">
        <v>61172.26937332227</v>
      </c>
      <c r="J114" s="84">
        <v>9439.8401304547224</v>
      </c>
      <c r="K114" s="84">
        <v>30023.991815368776</v>
      </c>
      <c r="L114" s="84">
        <v>6750</v>
      </c>
      <c r="M114" s="84">
        <v>49543.663760740987</v>
      </c>
      <c r="N114" s="84">
        <v>91819.495670358447</v>
      </c>
      <c r="O114" s="84">
        <v>156404.99345456687</v>
      </c>
      <c r="P114" s="84">
        <v>74365.822106460852</v>
      </c>
      <c r="Q114" s="84">
        <v>88246.210844968038</v>
      </c>
      <c r="R114" s="84">
        <v>102494.06250074932</v>
      </c>
      <c r="S114" s="84">
        <v>77108.484971272323</v>
      </c>
      <c r="T114" s="84">
        <v>77893.156725177469</v>
      </c>
      <c r="U114" s="84">
        <v>114209.59438142333</v>
      </c>
      <c r="V114" s="84">
        <v>123802.50841426231</v>
      </c>
      <c r="W114" s="84">
        <v>123223.0054615149</v>
      </c>
      <c r="X114" s="84">
        <v>106241.98637189712</v>
      </c>
      <c r="Y114" s="84">
        <v>121585.2465291167</v>
      </c>
      <c r="Z114" s="84">
        <v>140912.42011397649</v>
      </c>
      <c r="AA114" s="84">
        <v>136814.20812688291</v>
      </c>
      <c r="AB114" s="84">
        <v>148805.07609358005</v>
      </c>
      <c r="AC114" s="84">
        <v>155023.64426297531</v>
      </c>
      <c r="AD114" s="84">
        <v>148667.8026872125</v>
      </c>
      <c r="AE114" s="84">
        <v>131859.72954725975</v>
      </c>
      <c r="AF114" s="84">
        <v>-1532990.5857381735</v>
      </c>
    </row>
    <row r="115" spans="1:32" x14ac:dyDescent="0.45">
      <c r="A115" s="26">
        <v>39</v>
      </c>
      <c r="B115" s="84">
        <v>-1350000</v>
      </c>
      <c r="C115" s="84">
        <v>85933.981372882889</v>
      </c>
      <c r="D115" s="84">
        <v>78135.54521162693</v>
      </c>
      <c r="E115" s="84">
        <v>81419.073942744726</v>
      </c>
      <c r="F115" s="84">
        <v>86891.126152339653</v>
      </c>
      <c r="G115" s="84">
        <v>105576.08661952175</v>
      </c>
      <c r="H115" s="84">
        <v>82634.621384313185</v>
      </c>
      <c r="I115" s="84">
        <v>58837.070345557513</v>
      </c>
      <c r="J115" s="84">
        <v>46186.940981515145</v>
      </c>
      <c r="K115" s="84">
        <v>96070.505271731468</v>
      </c>
      <c r="L115" s="84">
        <v>110639.71055165565</v>
      </c>
      <c r="M115" s="84">
        <v>78723.831317062562</v>
      </c>
      <c r="N115" s="84">
        <v>78040.484706073257</v>
      </c>
      <c r="O115" s="84">
        <v>126757.23712979088</v>
      </c>
      <c r="P115" s="84">
        <v>124275.19845152224</v>
      </c>
      <c r="Q115" s="84">
        <v>95918.124292600609</v>
      </c>
      <c r="R115" s="84">
        <v>65188.201469077976</v>
      </c>
      <c r="S115" s="84">
        <v>83870.844624762438</v>
      </c>
      <c r="T115" s="84">
        <v>124933.68636439148</v>
      </c>
      <c r="U115" s="84">
        <v>114868.64229985853</v>
      </c>
      <c r="V115" s="84">
        <v>124637.31128452742</v>
      </c>
      <c r="W115" s="84">
        <v>108869.89963101168</v>
      </c>
      <c r="X115" s="84">
        <v>117285.54131839679</v>
      </c>
      <c r="Y115" s="84">
        <v>112081.56370940668</v>
      </c>
      <c r="Z115" s="84">
        <v>136299.28340494054</v>
      </c>
      <c r="AA115" s="84">
        <v>99089.838580936601</v>
      </c>
      <c r="AB115" s="84">
        <v>92284.092089204627</v>
      </c>
      <c r="AC115" s="84">
        <v>79958.196235164607</v>
      </c>
      <c r="AD115" s="84">
        <v>69619.496868909031</v>
      </c>
      <c r="AE115" s="84">
        <v>110844.55073121646</v>
      </c>
      <c r="AF115" s="84">
        <v>-1552608.7772230762</v>
      </c>
    </row>
    <row r="116" spans="1:32" x14ac:dyDescent="0.45">
      <c r="A116" s="26">
        <v>40</v>
      </c>
      <c r="B116" s="84">
        <v>-1350000</v>
      </c>
      <c r="C116" s="84">
        <v>50080.963719679756</v>
      </c>
      <c r="D116" s="84">
        <v>87168.910528086693</v>
      </c>
      <c r="E116" s="84">
        <v>114806.90832899918</v>
      </c>
      <c r="F116" s="84">
        <v>92659.893488679969</v>
      </c>
      <c r="G116" s="84">
        <v>74437.548317124209</v>
      </c>
      <c r="H116" s="84">
        <v>50364.590390469224</v>
      </c>
      <c r="I116" s="84">
        <v>43033.334631074322</v>
      </c>
      <c r="J116" s="84">
        <v>62499.153920339202</v>
      </c>
      <c r="K116" s="84">
        <v>80202.194223156941</v>
      </c>
      <c r="L116" s="84">
        <v>91430.541062541102</v>
      </c>
      <c r="M116" s="84">
        <v>84449.015025700457</v>
      </c>
      <c r="N116" s="84">
        <v>102963.44928379323</v>
      </c>
      <c r="O116" s="84">
        <v>106517.27331482197</v>
      </c>
      <c r="P116" s="84">
        <v>145766.90213063607</v>
      </c>
      <c r="Q116" s="84">
        <v>113256.36267778638</v>
      </c>
      <c r="R116" s="84">
        <v>90697.61151151474</v>
      </c>
      <c r="S116" s="84">
        <v>97218.057119139601</v>
      </c>
      <c r="T116" s="84">
        <v>51143.746512724276</v>
      </c>
      <c r="U116" s="84">
        <v>56033.941614239287</v>
      </c>
      <c r="V116" s="84">
        <v>97551.419128954978</v>
      </c>
      <c r="W116" s="84">
        <v>79947.644009021373</v>
      </c>
      <c r="X116" s="84">
        <v>99024.772258738565</v>
      </c>
      <c r="Y116" s="84">
        <v>113243.10027071189</v>
      </c>
      <c r="Z116" s="84">
        <v>84786.012568485414</v>
      </c>
      <c r="AA116" s="84">
        <v>128688.38363397213</v>
      </c>
      <c r="AB116" s="84">
        <v>79481.306714319522</v>
      </c>
      <c r="AC116" s="84">
        <v>85956.949200892122</v>
      </c>
      <c r="AD116" s="84">
        <v>87651.664308047446</v>
      </c>
      <c r="AE116" s="84">
        <v>142694.51463783559</v>
      </c>
      <c r="AF116" s="84">
        <v>-1533969.1327753291</v>
      </c>
    </row>
    <row r="117" spans="1:32" x14ac:dyDescent="0.45">
      <c r="A117" s="26">
        <v>41</v>
      </c>
      <c r="B117" s="84">
        <v>-1350000</v>
      </c>
      <c r="C117" s="84">
        <v>76234.459403108151</v>
      </c>
      <c r="D117" s="84">
        <v>-25000</v>
      </c>
      <c r="E117" s="84">
        <v>-25000</v>
      </c>
      <c r="F117" s="84">
        <v>-25000</v>
      </c>
      <c r="G117" s="84">
        <v>-25000</v>
      </c>
      <c r="H117" s="84">
        <v>-25000</v>
      </c>
      <c r="I117" s="84">
        <v>-25000</v>
      </c>
      <c r="J117" s="84">
        <v>143803.67045640666</v>
      </c>
      <c r="K117" s="84">
        <v>180013.84501945274</v>
      </c>
      <c r="L117" s="84">
        <v>171955.83959129834</v>
      </c>
      <c r="M117" s="84">
        <v>175614.85239315603</v>
      </c>
      <c r="N117" s="84">
        <v>163975.859647476</v>
      </c>
      <c r="O117" s="84">
        <v>171574.52526130719</v>
      </c>
      <c r="P117" s="84">
        <v>95546.808521499304</v>
      </c>
      <c r="Q117" s="84">
        <v>121045.25478717322</v>
      </c>
      <c r="R117" s="84">
        <v>150757.67485161169</v>
      </c>
      <c r="S117" s="84">
        <v>90401.715542926147</v>
      </c>
      <c r="T117" s="84">
        <v>123797.24463848531</v>
      </c>
      <c r="U117" s="84">
        <v>120785.96078770005</v>
      </c>
      <c r="V117" s="84">
        <v>85727.943820870452</v>
      </c>
      <c r="W117" s="84">
        <v>132620.81433650249</v>
      </c>
      <c r="X117" s="84">
        <v>172669.46813886036</v>
      </c>
      <c r="Y117" s="84">
        <v>100337.88385511411</v>
      </c>
      <c r="Z117" s="84">
        <v>143365.07301255345</v>
      </c>
      <c r="AA117" s="84">
        <v>121557.12141195076</v>
      </c>
      <c r="AB117" s="84">
        <v>155954.07298331268</v>
      </c>
      <c r="AC117" s="84">
        <v>94784.667271899802</v>
      </c>
      <c r="AD117" s="84">
        <v>118604.42098542274</v>
      </c>
      <c r="AE117" s="84">
        <v>93056.038224641918</v>
      </c>
      <c r="AF117" s="84">
        <v>-1553352.4306938336</v>
      </c>
    </row>
    <row r="118" spans="1:32" x14ac:dyDescent="0.45">
      <c r="A118" s="26">
        <v>42</v>
      </c>
      <c r="B118" s="84">
        <v>-1350000</v>
      </c>
      <c r="C118" s="84">
        <v>49548.261415913774</v>
      </c>
      <c r="D118" s="84">
        <v>34122.822584075897</v>
      </c>
      <c r="E118" s="84">
        <v>53990.896594805337</v>
      </c>
      <c r="F118" s="84">
        <v>-25000</v>
      </c>
      <c r="G118" s="84">
        <v>-25000</v>
      </c>
      <c r="H118" s="84">
        <v>-25000</v>
      </c>
      <c r="I118" s="84">
        <v>-25000</v>
      </c>
      <c r="J118" s="84">
        <v>-25000</v>
      </c>
      <c r="K118" s="84">
        <v>-25000</v>
      </c>
      <c r="L118" s="84">
        <v>-25000</v>
      </c>
      <c r="M118" s="84">
        <v>251124.42915659968</v>
      </c>
      <c r="N118" s="84">
        <v>254510.78460828064</v>
      </c>
      <c r="O118" s="84">
        <v>226102.17116411746</v>
      </c>
      <c r="P118" s="84">
        <v>228296.46777755898</v>
      </c>
      <c r="Q118" s="84">
        <v>142598.09701422305</v>
      </c>
      <c r="R118" s="84">
        <v>176677.1555287159</v>
      </c>
      <c r="S118" s="84">
        <v>256528.43047049624</v>
      </c>
      <c r="T118" s="84">
        <v>0</v>
      </c>
      <c r="U118" s="84">
        <v>0</v>
      </c>
      <c r="V118" s="84">
        <v>0</v>
      </c>
      <c r="W118" s="84">
        <v>0</v>
      </c>
      <c r="X118" s="84">
        <v>0</v>
      </c>
      <c r="Y118" s="84">
        <v>0</v>
      </c>
      <c r="Z118" s="84">
        <v>0</v>
      </c>
      <c r="AA118" s="84">
        <v>0</v>
      </c>
      <c r="AB118" s="84">
        <v>0</v>
      </c>
      <c r="AC118" s="84">
        <v>0</v>
      </c>
      <c r="AD118" s="84">
        <v>0</v>
      </c>
      <c r="AE118" s="84">
        <v>177349.39831347036</v>
      </c>
      <c r="AF118" s="84">
        <v>-1964330.7730923924</v>
      </c>
    </row>
    <row r="119" spans="1:32" x14ac:dyDescent="0.45">
      <c r="A119" s="26">
        <v>43</v>
      </c>
      <c r="B119" s="84">
        <v>-1350000</v>
      </c>
      <c r="C119" s="84">
        <v>63075.962638637444</v>
      </c>
      <c r="D119" s="84">
        <v>61139.207954535217</v>
      </c>
      <c r="E119" s="84">
        <v>-25000</v>
      </c>
      <c r="F119" s="84">
        <v>-25000</v>
      </c>
      <c r="G119" s="84">
        <v>-25000</v>
      </c>
      <c r="H119" s="84">
        <v>-25000</v>
      </c>
      <c r="I119" s="84">
        <v>-25000</v>
      </c>
      <c r="J119" s="84">
        <v>-25000</v>
      </c>
      <c r="K119" s="84">
        <v>-25000</v>
      </c>
      <c r="L119" s="84">
        <v>-25000</v>
      </c>
      <c r="M119" s="84">
        <v>0</v>
      </c>
      <c r="N119" s="84">
        <v>0</v>
      </c>
      <c r="O119" s="84">
        <v>0</v>
      </c>
      <c r="P119" s="84">
        <v>0</v>
      </c>
      <c r="Q119" s="84">
        <v>0</v>
      </c>
      <c r="R119" s="84">
        <v>181263.50804681482</v>
      </c>
      <c r="S119" s="84">
        <v>148725.00698228023</v>
      </c>
      <c r="T119" s="84">
        <v>156439.22455579945</v>
      </c>
      <c r="U119" s="84">
        <v>155462.6542962704</v>
      </c>
      <c r="V119" s="84">
        <v>174280.39040708978</v>
      </c>
      <c r="W119" s="84">
        <v>199036.44777553616</v>
      </c>
      <c r="X119" s="84">
        <v>182454.20804588322</v>
      </c>
      <c r="Y119" s="84">
        <v>182533.50473945012</v>
      </c>
      <c r="Z119" s="84">
        <v>184595.03330830971</v>
      </c>
      <c r="AA119" s="84">
        <v>177966.79295806948</v>
      </c>
      <c r="AB119" s="84">
        <v>120713.85506492513</v>
      </c>
      <c r="AC119" s="84">
        <v>179955.37829357872</v>
      </c>
      <c r="AD119" s="84">
        <v>192371.9183899441</v>
      </c>
      <c r="AE119" s="84">
        <v>130350.6513780024</v>
      </c>
      <c r="AF119" s="84">
        <v>-1568040.9856561874</v>
      </c>
    </row>
    <row r="120" spans="1:32" x14ac:dyDescent="0.45">
      <c r="A120" s="26">
        <v>44</v>
      </c>
      <c r="B120" s="84">
        <v>-1350000</v>
      </c>
      <c r="C120" s="84">
        <v>65150.466841030749</v>
      </c>
      <c r="D120" s="84">
        <v>85951.335597537123</v>
      </c>
      <c r="E120" s="84">
        <v>91889.710428540406</v>
      </c>
      <c r="F120" s="84">
        <v>49365.825742543471</v>
      </c>
      <c r="G120" s="84">
        <v>35875.82698049349</v>
      </c>
      <c r="H120" s="84">
        <v>32564.175113032274</v>
      </c>
      <c r="I120" s="84">
        <v>59249.929462064363</v>
      </c>
      <c r="J120" s="84">
        <v>54895.462484407064</v>
      </c>
      <c r="K120" s="84">
        <v>46646.340591722867</v>
      </c>
      <c r="L120" s="84">
        <v>78747.311969561648</v>
      </c>
      <c r="M120" s="84">
        <v>109430.12999269219</v>
      </c>
      <c r="N120" s="84">
        <v>104312.97738342515</v>
      </c>
      <c r="O120" s="84">
        <v>147027.06051526451</v>
      </c>
      <c r="P120" s="84">
        <v>141258.07469115016</v>
      </c>
      <c r="Q120" s="84">
        <v>122612.11264725587</v>
      </c>
      <c r="R120" s="84">
        <v>127983.77589977888</v>
      </c>
      <c r="S120" s="84">
        <v>143669.10281168687</v>
      </c>
      <c r="T120" s="84">
        <v>84419.876451442469</v>
      </c>
      <c r="U120" s="84">
        <v>96272.894269590819</v>
      </c>
      <c r="V120" s="84">
        <v>61385.540954459226</v>
      </c>
      <c r="W120" s="84">
        <v>85760.707864368262</v>
      </c>
      <c r="X120" s="84">
        <v>60420.024519862862</v>
      </c>
      <c r="Y120" s="84">
        <v>84093.953256256835</v>
      </c>
      <c r="Z120" s="84">
        <v>62508.963047804908</v>
      </c>
      <c r="AA120" s="84">
        <v>60018.136018117519</v>
      </c>
      <c r="AB120" s="84">
        <v>97960.457638820066</v>
      </c>
      <c r="AC120" s="84">
        <v>87074.31067762716</v>
      </c>
      <c r="AD120" s="84">
        <v>108293.44288425254</v>
      </c>
      <c r="AE120" s="84">
        <v>75619.947826130592</v>
      </c>
      <c r="AF120" s="84">
        <v>-1578510.4671222025</v>
      </c>
    </row>
    <row r="121" spans="1:32" x14ac:dyDescent="0.45">
      <c r="A121" s="26">
        <v>45</v>
      </c>
      <c r="B121" s="84">
        <v>-1350000</v>
      </c>
      <c r="C121" s="84">
        <v>50899.921336918764</v>
      </c>
      <c r="D121" s="84">
        <v>27832.353030345628</v>
      </c>
      <c r="E121" s="84">
        <v>-25000</v>
      </c>
      <c r="F121" s="84">
        <v>-25000</v>
      </c>
      <c r="G121" s="84">
        <v>-25000</v>
      </c>
      <c r="H121" s="84">
        <v>-25000</v>
      </c>
      <c r="I121" s="84">
        <v>-25000</v>
      </c>
      <c r="J121" s="84">
        <v>-25000</v>
      </c>
      <c r="K121" s="84">
        <v>-25000</v>
      </c>
      <c r="L121" s="84">
        <v>160446.26521340976</v>
      </c>
      <c r="M121" s="84">
        <v>188788.58942885703</v>
      </c>
      <c r="N121" s="84">
        <v>177842.17949744887</v>
      </c>
      <c r="O121" s="84">
        <v>161628.59813163348</v>
      </c>
      <c r="P121" s="84">
        <v>160845.91918800125</v>
      </c>
      <c r="Q121" s="84">
        <v>175976.52088706169</v>
      </c>
      <c r="R121" s="84">
        <v>178870.78307755874</v>
      </c>
      <c r="S121" s="84">
        <v>141092.90249227177</v>
      </c>
      <c r="T121" s="84">
        <v>111376.14302741407</v>
      </c>
      <c r="U121" s="84">
        <v>124784.71301657856</v>
      </c>
      <c r="V121" s="84">
        <v>112717.66295983907</v>
      </c>
      <c r="W121" s="84">
        <v>118462.26701603436</v>
      </c>
      <c r="X121" s="84">
        <v>121328.60388951231</v>
      </c>
      <c r="Y121" s="84">
        <v>147505.41509396295</v>
      </c>
      <c r="Z121" s="84">
        <v>148705.69330863151</v>
      </c>
      <c r="AA121" s="84">
        <v>115758.83076864884</v>
      </c>
      <c r="AB121" s="84">
        <v>70613.550770287082</v>
      </c>
      <c r="AC121" s="84">
        <v>114135.47127903494</v>
      </c>
      <c r="AD121" s="84">
        <v>108639.00455604451</v>
      </c>
      <c r="AE121" s="84">
        <v>100518.5547345051</v>
      </c>
      <c r="AF121" s="84">
        <v>-1542148.4638232461</v>
      </c>
    </row>
    <row r="122" spans="1:32" x14ac:dyDescent="0.45">
      <c r="A122" s="26">
        <v>46</v>
      </c>
      <c r="B122" s="84">
        <v>-1350000</v>
      </c>
      <c r="C122" s="84">
        <v>58568.49085619385</v>
      </c>
      <c r="D122" s="84">
        <v>67055.151307695138</v>
      </c>
      <c r="E122" s="84">
        <v>61491.202486408656</v>
      </c>
      <c r="F122" s="84">
        <v>96835.445146928439</v>
      </c>
      <c r="G122" s="84">
        <v>94385.548884409305</v>
      </c>
      <c r="H122" s="84">
        <v>120185.96271012595</v>
      </c>
      <c r="I122" s="84">
        <v>99732.255321223711</v>
      </c>
      <c r="J122" s="84">
        <v>84561.17744653931</v>
      </c>
      <c r="K122" s="84">
        <v>68900.3399741217</v>
      </c>
      <c r="L122" s="84">
        <v>86163.819544221362</v>
      </c>
      <c r="M122" s="84">
        <v>89387.78331402762</v>
      </c>
      <c r="N122" s="84">
        <v>67070.9364329862</v>
      </c>
      <c r="O122" s="84">
        <v>71760.894537380111</v>
      </c>
      <c r="P122" s="84">
        <v>65969.113693556763</v>
      </c>
      <c r="Q122" s="84">
        <v>82788.100844450892</v>
      </c>
      <c r="R122" s="84">
        <v>72591.508924695576</v>
      </c>
      <c r="S122" s="84">
        <v>99208.109803005267</v>
      </c>
      <c r="T122" s="84">
        <v>134853.5243594381</v>
      </c>
      <c r="U122" s="84">
        <v>111375.6381162506</v>
      </c>
      <c r="V122" s="84">
        <v>99467.084084543079</v>
      </c>
      <c r="W122" s="84">
        <v>42278.919003741488</v>
      </c>
      <c r="X122" s="84">
        <v>66158.884711398685</v>
      </c>
      <c r="Y122" s="84">
        <v>104398.37622885685</v>
      </c>
      <c r="Z122" s="84">
        <v>81649.584000666146</v>
      </c>
      <c r="AA122" s="84">
        <v>116236.94534603713</v>
      </c>
      <c r="AB122" s="84">
        <v>57288.468652705691</v>
      </c>
      <c r="AC122" s="84">
        <v>38905.903231729302</v>
      </c>
      <c r="AD122" s="84">
        <v>61236.663342536303</v>
      </c>
      <c r="AE122" s="84">
        <v>94544.213138867097</v>
      </c>
      <c r="AF122" s="84">
        <v>-1550040.7101975915</v>
      </c>
    </row>
    <row r="123" spans="1:32" x14ac:dyDescent="0.45">
      <c r="A123" s="26">
        <v>47</v>
      </c>
      <c r="B123" s="84">
        <v>-1350000</v>
      </c>
      <c r="C123" s="84">
        <v>43450.94675934485</v>
      </c>
      <c r="D123" s="84">
        <v>-25000</v>
      </c>
      <c r="E123" s="84">
        <v>-25000</v>
      </c>
      <c r="F123" s="84">
        <v>-25000</v>
      </c>
      <c r="G123" s="84">
        <v>-25000</v>
      </c>
      <c r="H123" s="84">
        <v>-25000</v>
      </c>
      <c r="I123" s="84">
        <v>193269.23536765695</v>
      </c>
      <c r="J123" s="84">
        <v>196791.54943149499</v>
      </c>
      <c r="K123" s="84">
        <v>176796.53516362421</v>
      </c>
      <c r="L123" s="84">
        <v>174499.0438306164</v>
      </c>
      <c r="M123" s="84">
        <v>184519.42307899639</v>
      </c>
      <c r="N123" s="84">
        <v>111821.21411175311</v>
      </c>
      <c r="O123" s="84">
        <v>123819.18287213006</v>
      </c>
      <c r="P123" s="84">
        <v>118943.46208316783</v>
      </c>
      <c r="Q123" s="84">
        <v>100113.76195327425</v>
      </c>
      <c r="R123" s="84">
        <v>96415.45172061144</v>
      </c>
      <c r="S123" s="84">
        <v>64563.133967974216</v>
      </c>
      <c r="T123" s="84">
        <v>97854.614080895335</v>
      </c>
      <c r="U123" s="84">
        <v>76254.145587736391</v>
      </c>
      <c r="V123" s="84">
        <v>151834.22990478828</v>
      </c>
      <c r="W123" s="84">
        <v>109538.00631988022</v>
      </c>
      <c r="X123" s="84">
        <v>90569.025099855178</v>
      </c>
      <c r="Y123" s="84">
        <v>87299.811075973441</v>
      </c>
      <c r="Z123" s="84">
        <v>84721.822049707596</v>
      </c>
      <c r="AA123" s="84">
        <v>86622.362648764974</v>
      </c>
      <c r="AB123" s="84">
        <v>92964.252141782388</v>
      </c>
      <c r="AC123" s="84">
        <v>82357.758512959452</v>
      </c>
      <c r="AD123" s="84">
        <v>39772.915641321335</v>
      </c>
      <c r="AE123" s="84">
        <v>32000</v>
      </c>
      <c r="AF123" s="84">
        <v>-1562651.1280897555</v>
      </c>
    </row>
    <row r="124" spans="1:32" x14ac:dyDescent="0.45">
      <c r="A124" s="26">
        <v>48</v>
      </c>
      <c r="B124" s="84">
        <v>-1350000</v>
      </c>
      <c r="C124" s="84">
        <v>82372.315630371479</v>
      </c>
      <c r="D124" s="84">
        <v>77102.17982147423</v>
      </c>
      <c r="E124" s="84">
        <v>62044.23564060661</v>
      </c>
      <c r="F124" s="84">
        <v>100229.93904922604</v>
      </c>
      <c r="G124" s="84">
        <v>89803.399305254454</v>
      </c>
      <c r="H124" s="84">
        <v>78560.660730824762</v>
      </c>
      <c r="I124" s="84">
        <v>-25000</v>
      </c>
      <c r="J124" s="84">
        <v>-25000</v>
      </c>
      <c r="K124" s="84">
        <v>-25000</v>
      </c>
      <c r="L124" s="84">
        <v>-25000</v>
      </c>
      <c r="M124" s="84">
        <v>253568.39774501405</v>
      </c>
      <c r="N124" s="84">
        <v>218863.60319070087</v>
      </c>
      <c r="O124" s="84">
        <v>242599.46046376359</v>
      </c>
      <c r="P124" s="84">
        <v>259331.77253268956</v>
      </c>
      <c r="Q124" s="84">
        <v>124102.20889888557</v>
      </c>
      <c r="R124" s="84">
        <v>124151.89269451537</v>
      </c>
      <c r="S124" s="84">
        <v>100506.98044605456</v>
      </c>
      <c r="T124" s="84">
        <v>108201.0376833654</v>
      </c>
      <c r="U124" s="84">
        <v>97814.200875534356</v>
      </c>
      <c r="V124" s="84">
        <v>113095.11846970803</v>
      </c>
      <c r="W124" s="84">
        <v>119978.11714897501</v>
      </c>
      <c r="X124" s="84">
        <v>64493.727978656512</v>
      </c>
      <c r="Y124" s="84">
        <v>72481.794935539001</v>
      </c>
      <c r="Z124" s="84">
        <v>107712.24182126798</v>
      </c>
      <c r="AA124" s="84">
        <v>113869.89585144624</v>
      </c>
      <c r="AB124" s="84">
        <v>136826.33850075008</v>
      </c>
      <c r="AC124" s="84">
        <v>91225.182237280038</v>
      </c>
      <c r="AD124" s="84">
        <v>69560.184448159256</v>
      </c>
      <c r="AE124" s="84">
        <v>79025.854273405406</v>
      </c>
      <c r="AF124" s="84">
        <v>-1554331.1052931307</v>
      </c>
    </row>
    <row r="125" spans="1:32" x14ac:dyDescent="0.45">
      <c r="A125" s="26">
        <v>49</v>
      </c>
      <c r="B125" s="84">
        <v>-1350000</v>
      </c>
      <c r="C125" s="84">
        <v>59092.357059868344</v>
      </c>
      <c r="D125" s="84">
        <v>56296.457753966053</v>
      </c>
      <c r="E125" s="84">
        <v>58870.728465585635</v>
      </c>
      <c r="F125" s="84">
        <v>49649.910875015645</v>
      </c>
      <c r="G125" s="84">
        <v>53896.526518531973</v>
      </c>
      <c r="H125" s="84">
        <v>77070.563450045272</v>
      </c>
      <c r="I125" s="84">
        <v>78750.031765074949</v>
      </c>
      <c r="J125" s="84">
        <v>58311.574882611545</v>
      </c>
      <c r="K125" s="84">
        <v>128953.81327946068</v>
      </c>
      <c r="L125" s="84">
        <v>80626.350956389608</v>
      </c>
      <c r="M125" s="84">
        <v>149411.02954501935</v>
      </c>
      <c r="N125" s="84">
        <v>104658.76437116676</v>
      </c>
      <c r="O125" s="84">
        <v>110625.74749577751</v>
      </c>
      <c r="P125" s="84">
        <v>111584.04048670577</v>
      </c>
      <c r="Q125" s="84">
        <v>131193.27763780512</v>
      </c>
      <c r="R125" s="84">
        <v>87690.857885794336</v>
      </c>
      <c r="S125" s="84">
        <v>94908.532796496336</v>
      </c>
      <c r="T125" s="84">
        <v>102161.34196070599</v>
      </c>
      <c r="U125" s="84">
        <v>93177.240613069269</v>
      </c>
      <c r="V125" s="84">
        <v>83199.842127500451</v>
      </c>
      <c r="W125" s="84">
        <v>77718.144937327277</v>
      </c>
      <c r="X125" s="84">
        <v>132347.98111576031</v>
      </c>
      <c r="Y125" s="84">
        <v>101992.32991028306</v>
      </c>
      <c r="Z125" s="84">
        <v>75088.003443592228</v>
      </c>
      <c r="AA125" s="84">
        <v>71721.433317303919</v>
      </c>
      <c r="AB125" s="84">
        <v>109580.70520529646</v>
      </c>
      <c r="AC125" s="84">
        <v>158893.29950972099</v>
      </c>
      <c r="AD125" s="84">
        <v>128430.71947180995</v>
      </c>
      <c r="AE125" s="84">
        <v>107974.83880310849</v>
      </c>
      <c r="AF125" s="84">
        <v>-1553719.3994947637</v>
      </c>
    </row>
    <row r="126" spans="1:32" x14ac:dyDescent="0.45">
      <c r="A126" s="26">
        <v>50</v>
      </c>
      <c r="B126" s="84">
        <v>-1350000</v>
      </c>
      <c r="C126" s="84">
        <v>47155.286614856814</v>
      </c>
      <c r="D126" s="84">
        <v>48351.40403124383</v>
      </c>
      <c r="E126" s="84">
        <v>55084.318636043157</v>
      </c>
      <c r="F126" s="84">
        <v>61831.278439542366</v>
      </c>
      <c r="G126" s="84">
        <v>13167.459146980997</v>
      </c>
      <c r="H126" s="84">
        <v>66794.401604923158</v>
      </c>
      <c r="I126" s="84">
        <v>44354.171305777389</v>
      </c>
      <c r="J126" s="84">
        <v>89332.811962352775</v>
      </c>
      <c r="K126" s="84">
        <v>92567.409952767892</v>
      </c>
      <c r="L126" s="84">
        <v>94299.071911136256</v>
      </c>
      <c r="M126" s="84">
        <v>121142.18398718946</v>
      </c>
      <c r="N126" s="84">
        <v>128575.47289248256</v>
      </c>
      <c r="O126" s="84">
        <v>126159.00060619245</v>
      </c>
      <c r="P126" s="84">
        <v>106290.43466921293</v>
      </c>
      <c r="Q126" s="84">
        <v>91028.152985222681</v>
      </c>
      <c r="R126" s="84">
        <v>103061.71964962389</v>
      </c>
      <c r="S126" s="84">
        <v>107905.70833195921</v>
      </c>
      <c r="T126" s="84">
        <v>139351.72371925603</v>
      </c>
      <c r="U126" s="84">
        <v>107008.03970427702</v>
      </c>
      <c r="V126" s="84">
        <v>107865.92345379067</v>
      </c>
      <c r="W126" s="84">
        <v>119725.56824952239</v>
      </c>
      <c r="X126" s="84">
        <v>140840.3358095923</v>
      </c>
      <c r="Y126" s="84">
        <v>117922.27250501765</v>
      </c>
      <c r="Z126" s="84">
        <v>115939.54557947228</v>
      </c>
      <c r="AA126" s="84">
        <v>77350.443481861526</v>
      </c>
      <c r="AB126" s="84">
        <v>92486.424454809079</v>
      </c>
      <c r="AC126" s="84">
        <v>108718.0092411946</v>
      </c>
      <c r="AD126" s="84">
        <v>121371.97875198205</v>
      </c>
      <c r="AE126" s="84">
        <v>90604.075583786645</v>
      </c>
      <c r="AF126" s="84">
        <v>-1566331.5762876288</v>
      </c>
    </row>
    <row r="127" spans="1:32" x14ac:dyDescent="0.45">
      <c r="A127" s="26">
        <v>51</v>
      </c>
      <c r="B127" s="84">
        <v>-1350000</v>
      </c>
      <c r="C127" s="84">
        <v>46137.869000052408</v>
      </c>
      <c r="D127" s="84">
        <v>9976.8997339955677</v>
      </c>
      <c r="E127" s="84">
        <v>-25000</v>
      </c>
      <c r="F127" s="84">
        <v>-25000</v>
      </c>
      <c r="G127" s="84">
        <v>-25000</v>
      </c>
      <c r="H127" s="84">
        <v>-25000</v>
      </c>
      <c r="I127" s="84">
        <v>-25000</v>
      </c>
      <c r="J127" s="84">
        <v>-25000</v>
      </c>
      <c r="K127" s="84">
        <v>-25000</v>
      </c>
      <c r="L127" s="84">
        <v>-25000</v>
      </c>
      <c r="M127" s="84">
        <v>194071.57881963451</v>
      </c>
      <c r="N127" s="84">
        <v>170132.07469904964</v>
      </c>
      <c r="O127" s="84">
        <v>188195.94090491737</v>
      </c>
      <c r="P127" s="84">
        <v>238856.64180886099</v>
      </c>
      <c r="Q127" s="84">
        <v>225101.65725981974</v>
      </c>
      <c r="R127" s="84">
        <v>241382.12856278571</v>
      </c>
      <c r="S127" s="84">
        <v>220359.17251964851</v>
      </c>
      <c r="T127" s="84">
        <v>222232.7238538299</v>
      </c>
      <c r="U127" s="84">
        <v>138546.17391131583</v>
      </c>
      <c r="V127" s="84">
        <v>86249.950985042378</v>
      </c>
      <c r="W127" s="84">
        <v>121843.24680088717</v>
      </c>
      <c r="X127" s="84">
        <v>91938.920779987064</v>
      </c>
      <c r="Y127" s="84">
        <v>71277.87409257867</v>
      </c>
      <c r="Z127" s="84">
        <v>88816.723545979563</v>
      </c>
      <c r="AA127" s="84">
        <v>86087.986499724895</v>
      </c>
      <c r="AB127" s="84">
        <v>40328.587897629426</v>
      </c>
      <c r="AC127" s="84">
        <v>85093.047460703878</v>
      </c>
      <c r="AD127" s="84">
        <v>97157.617610361995</v>
      </c>
      <c r="AE127" s="84">
        <v>38511.442926967073</v>
      </c>
      <c r="AF127" s="84">
        <v>-1548486.799690567</v>
      </c>
    </row>
    <row r="128" spans="1:32" x14ac:dyDescent="0.45">
      <c r="A128" s="26">
        <v>52</v>
      </c>
      <c r="B128" s="84">
        <v>-1350000</v>
      </c>
      <c r="C128" s="84">
        <v>64185.099388743285</v>
      </c>
      <c r="D128" s="84">
        <v>99860.147479403997</v>
      </c>
      <c r="E128" s="84">
        <v>65997.28355204883</v>
      </c>
      <c r="F128" s="84">
        <v>65832.87508705644</v>
      </c>
      <c r="G128" s="84">
        <v>64315.411033264754</v>
      </c>
      <c r="H128" s="84">
        <v>77328.684525433608</v>
      </c>
      <c r="I128" s="84">
        <v>112179.82351487179</v>
      </c>
      <c r="J128" s="84">
        <v>96887.063558299022</v>
      </c>
      <c r="K128" s="84">
        <v>82127.584767967564</v>
      </c>
      <c r="L128" s="84">
        <v>92295.331766110583</v>
      </c>
      <c r="M128" s="84">
        <v>115101.26408825487</v>
      </c>
      <c r="N128" s="84">
        <v>123654.2962587652</v>
      </c>
      <c r="O128" s="84">
        <v>90360.59285075932</v>
      </c>
      <c r="P128" s="84">
        <v>63184.716869275806</v>
      </c>
      <c r="Q128" s="84">
        <v>93038.711277701048</v>
      </c>
      <c r="R128" s="84">
        <v>137238.76579748472</v>
      </c>
      <c r="S128" s="84">
        <v>133744.68372710791</v>
      </c>
      <c r="T128" s="84">
        <v>114254.47800511333</v>
      </c>
      <c r="U128" s="84">
        <v>108371.4221742486</v>
      </c>
      <c r="V128" s="84">
        <v>107974.94897433175</v>
      </c>
      <c r="W128" s="84">
        <v>116831.12177210928</v>
      </c>
      <c r="X128" s="84">
        <v>108429.45208732988</v>
      </c>
      <c r="Y128" s="84">
        <v>98549.300273341505</v>
      </c>
      <c r="Z128" s="84">
        <v>91081.149346209568</v>
      </c>
      <c r="AA128" s="84">
        <v>82974.957801834142</v>
      </c>
      <c r="AB128" s="84">
        <v>104747.48932991931</v>
      </c>
      <c r="AC128" s="84">
        <v>83911.20995093495</v>
      </c>
      <c r="AD128" s="84">
        <v>124311.84438201541</v>
      </c>
      <c r="AE128" s="84">
        <v>149976.41439463224</v>
      </c>
      <c r="AF128" s="84">
        <v>-1536015.3412892283</v>
      </c>
    </row>
    <row r="129" spans="1:32" x14ac:dyDescent="0.45">
      <c r="A129" s="26">
        <v>53</v>
      </c>
      <c r="B129" s="84">
        <v>-1350000</v>
      </c>
      <c r="C129" s="84">
        <v>59819.280317550933</v>
      </c>
      <c r="D129" s="84">
        <v>90951.650274172556</v>
      </c>
      <c r="E129" s="84">
        <v>63720.35439296058</v>
      </c>
      <c r="F129" s="84">
        <v>49703.71421963851</v>
      </c>
      <c r="G129" s="84">
        <v>70003.537309588413</v>
      </c>
      <c r="H129" s="84">
        <v>44549.446285679558</v>
      </c>
      <c r="I129" s="84">
        <v>66961.571214629148</v>
      </c>
      <c r="J129" s="84">
        <v>64404.54083961033</v>
      </c>
      <c r="K129" s="84">
        <v>82853.514939033601</v>
      </c>
      <c r="L129" s="84">
        <v>74308.978255362919</v>
      </c>
      <c r="M129" s="84">
        <v>121643.95757575118</v>
      </c>
      <c r="N129" s="84">
        <v>118461.52186578049</v>
      </c>
      <c r="O129" s="84">
        <v>106562.07983833051</v>
      </c>
      <c r="P129" s="84">
        <v>100112.47570996624</v>
      </c>
      <c r="Q129" s="84">
        <v>0</v>
      </c>
      <c r="R129" s="84">
        <v>0</v>
      </c>
      <c r="S129" s="84">
        <v>0</v>
      </c>
      <c r="T129" s="84">
        <v>0</v>
      </c>
      <c r="U129" s="84">
        <v>0</v>
      </c>
      <c r="V129" s="84">
        <v>0</v>
      </c>
      <c r="W129" s="84">
        <v>0</v>
      </c>
      <c r="X129" s="84">
        <v>0</v>
      </c>
      <c r="Y129" s="84">
        <v>249753.08958371775</v>
      </c>
      <c r="Z129" s="84">
        <v>233821.55381778147</v>
      </c>
      <c r="AA129" s="84">
        <v>229628.50890167267</v>
      </c>
      <c r="AB129" s="84">
        <v>237335.32297921885</v>
      </c>
      <c r="AC129" s="84">
        <v>180193.50008658448</v>
      </c>
      <c r="AD129" s="84">
        <v>235665.81334873143</v>
      </c>
      <c r="AE129" s="84">
        <v>242718.08398332546</v>
      </c>
      <c r="AF129" s="84">
        <v>-1548791.1870188925</v>
      </c>
    </row>
    <row r="130" spans="1:32" x14ac:dyDescent="0.45">
      <c r="A130" s="26">
        <v>54</v>
      </c>
      <c r="B130" s="84">
        <v>-1350000</v>
      </c>
      <c r="C130" s="84">
        <v>72721.519503871663</v>
      </c>
      <c r="D130" s="84">
        <v>90168.693069294997</v>
      </c>
      <c r="E130" s="84">
        <v>108804.01014200799</v>
      </c>
      <c r="F130" s="84">
        <v>63640.966120843746</v>
      </c>
      <c r="G130" s="84">
        <v>61212.291800944615</v>
      </c>
      <c r="H130" s="84">
        <v>58580.488127411532</v>
      </c>
      <c r="I130" s="84">
        <v>50521.533748455768</v>
      </c>
      <c r="J130" s="84">
        <v>84625.379341532433</v>
      </c>
      <c r="K130" s="84">
        <v>75551.961644595896</v>
      </c>
      <c r="L130" s="84">
        <v>114625.53095842875</v>
      </c>
      <c r="M130" s="84">
        <v>87345.036768999111</v>
      </c>
      <c r="N130" s="84">
        <v>107505.3172640636</v>
      </c>
      <c r="O130" s="84">
        <v>95031.69084269843</v>
      </c>
      <c r="P130" s="84">
        <v>104929.80173411548</v>
      </c>
      <c r="Q130" s="84">
        <v>90698.163073536198</v>
      </c>
      <c r="R130" s="84">
        <v>91659.27616093315</v>
      </c>
      <c r="S130" s="84">
        <v>99813.944315464396</v>
      </c>
      <c r="T130" s="84">
        <v>94608.029146698464</v>
      </c>
      <c r="U130" s="84">
        <v>106325.10201044216</v>
      </c>
      <c r="V130" s="84">
        <v>87828.160576243608</v>
      </c>
      <c r="W130" s="84">
        <v>116140.25408364314</v>
      </c>
      <c r="X130" s="84">
        <v>127513.28459367652</v>
      </c>
      <c r="Y130" s="84">
        <v>95684.318943561753</v>
      </c>
      <c r="Z130" s="84">
        <v>133098.4251661211</v>
      </c>
      <c r="AA130" s="84">
        <v>84830.795375526868</v>
      </c>
      <c r="AB130" s="84">
        <v>90667.493367361079</v>
      </c>
      <c r="AC130" s="84">
        <v>111777.44865626984</v>
      </c>
      <c r="AD130" s="84">
        <v>116093.32298942562</v>
      </c>
      <c r="AE130" s="84">
        <v>76428.819695696831</v>
      </c>
      <c r="AF130" s="84">
        <v>-1558020.9359265231</v>
      </c>
    </row>
    <row r="131" spans="1:32" x14ac:dyDescent="0.45">
      <c r="A131" s="26">
        <v>55</v>
      </c>
      <c r="B131" s="84">
        <v>-1350000</v>
      </c>
      <c r="C131" s="84">
        <v>71040.835493147621</v>
      </c>
      <c r="D131" s="84">
        <v>35709.804412059719</v>
      </c>
      <c r="E131" s="84">
        <v>73197.484101507973</v>
      </c>
      <c r="F131" s="84">
        <v>45529.782376747709</v>
      </c>
      <c r="G131" s="84">
        <v>98336.024758076281</v>
      </c>
      <c r="H131" s="84">
        <v>80152.750465428777</v>
      </c>
      <c r="I131" s="84">
        <v>86549.230447039692</v>
      </c>
      <c r="J131" s="84">
        <v>96321.261054992632</v>
      </c>
      <c r="K131" s="84">
        <v>33996.473073154419</v>
      </c>
      <c r="L131" s="84">
        <v>28355.481661397389</v>
      </c>
      <c r="M131" s="84">
        <v>86763.408488234447</v>
      </c>
      <c r="N131" s="84">
        <v>87856.748377470794</v>
      </c>
      <c r="O131" s="84">
        <v>96957.600352726673</v>
      </c>
      <c r="P131" s="84">
        <v>102770.77783159702</v>
      </c>
      <c r="Q131" s="84">
        <v>77148.947168673156</v>
      </c>
      <c r="R131" s="84">
        <v>76081.290333777753</v>
      </c>
      <c r="S131" s="84">
        <v>96115.268978872788</v>
      </c>
      <c r="T131" s="84">
        <v>67343.593822838084</v>
      </c>
      <c r="U131" s="84">
        <v>67179.212441144758</v>
      </c>
      <c r="V131" s="84">
        <v>99618.005869771499</v>
      </c>
      <c r="W131" s="84">
        <v>88271.254631116914</v>
      </c>
      <c r="X131" s="84">
        <v>70939.820799153124</v>
      </c>
      <c r="Y131" s="84">
        <v>70122.222478680502</v>
      </c>
      <c r="Z131" s="84">
        <v>109617.53083409849</v>
      </c>
      <c r="AA131" s="84">
        <v>80029.529292820429</v>
      </c>
      <c r="AB131" s="84">
        <v>80211.173012690226</v>
      </c>
      <c r="AC131" s="84">
        <v>123677.04209897606</v>
      </c>
      <c r="AD131" s="84">
        <v>72709.591191293104</v>
      </c>
      <c r="AE131" s="84">
        <v>43108.127016665007</v>
      </c>
      <c r="AF131" s="84">
        <v>-1582454.4061131063</v>
      </c>
    </row>
    <row r="132" spans="1:32" x14ac:dyDescent="0.45">
      <c r="A132" s="26">
        <v>56</v>
      </c>
      <c r="B132" s="84">
        <v>-1350000</v>
      </c>
      <c r="C132" s="84">
        <v>58366.256991883754</v>
      </c>
      <c r="D132" s="84">
        <v>38485.285627502322</v>
      </c>
      <c r="E132" s="84">
        <v>69878.873105452425</v>
      </c>
      <c r="F132" s="84">
        <v>60789.94610303294</v>
      </c>
      <c r="G132" s="84">
        <v>90356.240113624459</v>
      </c>
      <c r="H132" s="84">
        <v>64645.084319956994</v>
      </c>
      <c r="I132" s="84">
        <v>57475.453607224947</v>
      </c>
      <c r="J132" s="84">
        <v>59368.945214888154</v>
      </c>
      <c r="K132" s="84">
        <v>76835.446182829022</v>
      </c>
      <c r="L132" s="84">
        <v>69250.563504441074</v>
      </c>
      <c r="M132" s="84">
        <v>95587.672685893544</v>
      </c>
      <c r="N132" s="84">
        <v>99216.424499952875</v>
      </c>
      <c r="O132" s="84">
        <v>86772.427559997974</v>
      </c>
      <c r="P132" s="84">
        <v>97588.081714462998</v>
      </c>
      <c r="Q132" s="84">
        <v>88905.553158934665</v>
      </c>
      <c r="R132" s="84">
        <v>100218.3484744802</v>
      </c>
      <c r="S132" s="84">
        <v>111120.47090490619</v>
      </c>
      <c r="T132" s="84">
        <v>80344.918412477069</v>
      </c>
      <c r="U132" s="84">
        <v>55689.409413933099</v>
      </c>
      <c r="V132" s="84">
        <v>105257.04252073169</v>
      </c>
      <c r="W132" s="84">
        <v>127516.50585818662</v>
      </c>
      <c r="X132" s="84">
        <v>110872.74789825658</v>
      </c>
      <c r="Y132" s="84">
        <v>104191.64066470283</v>
      </c>
      <c r="Z132" s="84">
        <v>104476.65330936819</v>
      </c>
      <c r="AA132" s="84">
        <v>55632.910459987514</v>
      </c>
      <c r="AB132" s="84">
        <v>62005.082749657893</v>
      </c>
      <c r="AC132" s="84">
        <v>74821.661437047223</v>
      </c>
      <c r="AD132" s="84">
        <v>127522.75292268913</v>
      </c>
      <c r="AE132" s="84">
        <v>132936.08429864267</v>
      </c>
      <c r="AF132" s="84">
        <v>-1556465.8167000639</v>
      </c>
    </row>
    <row r="133" spans="1:32" x14ac:dyDescent="0.45">
      <c r="A133" s="26">
        <v>57</v>
      </c>
      <c r="B133" s="84">
        <v>-1350000</v>
      </c>
      <c r="C133" s="84">
        <v>21923.593878311622</v>
      </c>
      <c r="D133" s="84">
        <v>-25000</v>
      </c>
      <c r="E133" s="84">
        <v>-25000</v>
      </c>
      <c r="F133" s="84">
        <v>-25000</v>
      </c>
      <c r="G133" s="84">
        <v>-25000</v>
      </c>
      <c r="H133" s="84">
        <v>-25000</v>
      </c>
      <c r="I133" s="84">
        <v>-25000</v>
      </c>
      <c r="J133" s="84">
        <v>207111.97887177987</v>
      </c>
      <c r="K133" s="84">
        <v>216105.37714835966</v>
      </c>
      <c r="L133" s="84">
        <v>220030.91847223509</v>
      </c>
      <c r="M133" s="84">
        <v>233980.56878284714</v>
      </c>
      <c r="N133" s="84">
        <v>243328.38252126577</v>
      </c>
      <c r="O133" s="84">
        <v>228055.56951637409</v>
      </c>
      <c r="P133" s="84">
        <v>108899.79824708705</v>
      </c>
      <c r="Q133" s="84">
        <v>103106.31356184078</v>
      </c>
      <c r="R133" s="84">
        <v>108479.02856694815</v>
      </c>
      <c r="S133" s="84">
        <v>118208.81557429009</v>
      </c>
      <c r="T133" s="84">
        <v>107064.91573392619</v>
      </c>
      <c r="U133" s="84">
        <v>127723.31958000323</v>
      </c>
      <c r="V133" s="84">
        <v>105988.46818660833</v>
      </c>
      <c r="W133" s="84">
        <v>97296.689938185227</v>
      </c>
      <c r="X133" s="84">
        <v>81275.842588910964</v>
      </c>
      <c r="Y133" s="84">
        <v>71072.101129625458</v>
      </c>
      <c r="Z133" s="84">
        <v>62725.601670630502</v>
      </c>
      <c r="AA133" s="84">
        <v>79074.978863334618</v>
      </c>
      <c r="AB133" s="84">
        <v>66918.940080941058</v>
      </c>
      <c r="AC133" s="84">
        <v>107898.59326562681</v>
      </c>
      <c r="AD133" s="84">
        <v>108185.13288073339</v>
      </c>
      <c r="AE133" s="84">
        <v>136295.61690758757</v>
      </c>
      <c r="AF133" s="84">
        <v>-1535309.693874273</v>
      </c>
    </row>
    <row r="134" spans="1:32" x14ac:dyDescent="0.45">
      <c r="A134" s="26">
        <v>58</v>
      </c>
      <c r="B134" s="84">
        <v>-1350000</v>
      </c>
      <c r="C134" s="84">
        <v>37864.724635862585</v>
      </c>
      <c r="D134" s="84">
        <v>54980.780406894846</v>
      </c>
      <c r="E134" s="84">
        <v>97238.50193589204</v>
      </c>
      <c r="F134" s="84">
        <v>42415.848564621876</v>
      </c>
      <c r="G134" s="84">
        <v>74355.722704800748</v>
      </c>
      <c r="H134" s="84">
        <v>107679.26726192655</v>
      </c>
      <c r="I134" s="84">
        <v>77603.830245505655</v>
      </c>
      <c r="J134" s="84">
        <v>75612.240720172573</v>
      </c>
      <c r="K134" s="84">
        <v>104612.99759765678</v>
      </c>
      <c r="L134" s="84">
        <v>106885.24813511787</v>
      </c>
      <c r="M134" s="84">
        <v>145239.96857825553</v>
      </c>
      <c r="N134" s="84">
        <v>125883.09814290481</v>
      </c>
      <c r="O134" s="84">
        <v>118995.53953187949</v>
      </c>
      <c r="P134" s="84">
        <v>116353.11730791525</v>
      </c>
      <c r="Q134" s="84">
        <v>134018.70039132197</v>
      </c>
      <c r="R134" s="84">
        <v>170093.39512315564</v>
      </c>
      <c r="S134" s="84">
        <v>108705.43483936519</v>
      </c>
      <c r="T134" s="84">
        <v>150234.0537453416</v>
      </c>
      <c r="U134" s="84">
        <v>116000.86751758865</v>
      </c>
      <c r="V134" s="84">
        <v>114671.93855088101</v>
      </c>
      <c r="W134" s="84">
        <v>94361.67177141126</v>
      </c>
      <c r="X134" s="84">
        <v>115004.77954874359</v>
      </c>
      <c r="Y134" s="84">
        <v>98753.225197063977</v>
      </c>
      <c r="Z134" s="84">
        <v>98198.66360786627</v>
      </c>
      <c r="AA134" s="84">
        <v>32000</v>
      </c>
      <c r="AB134" s="84">
        <v>42364.427277689654</v>
      </c>
      <c r="AC134" s="84">
        <v>32000</v>
      </c>
      <c r="AD134" s="84">
        <v>81716.541707436758</v>
      </c>
      <c r="AE134" s="84">
        <v>83281.749069938043</v>
      </c>
      <c r="AF134" s="84">
        <v>-1549264.4662069799</v>
      </c>
    </row>
    <row r="135" spans="1:32" x14ac:dyDescent="0.45">
      <c r="A135" s="26">
        <v>59</v>
      </c>
      <c r="B135" s="84">
        <v>-1350000</v>
      </c>
      <c r="C135" s="84">
        <v>61100.706352036155</v>
      </c>
      <c r="D135" s="84">
        <v>53505.949861679066</v>
      </c>
      <c r="E135" s="84">
        <v>27817.933451539444</v>
      </c>
      <c r="F135" s="84">
        <v>31797.39641711767</v>
      </c>
      <c r="G135" s="84">
        <v>98271.293732810635</v>
      </c>
      <c r="H135" s="84">
        <v>110772.29955966931</v>
      </c>
      <c r="I135" s="84">
        <v>114647.68338178517</v>
      </c>
      <c r="J135" s="84">
        <v>43857.294467768617</v>
      </c>
      <c r="K135" s="84">
        <v>40719.977143333032</v>
      </c>
      <c r="L135" s="84">
        <v>109775.87281998197</v>
      </c>
      <c r="M135" s="84">
        <v>133512.93417396571</v>
      </c>
      <c r="N135" s="84">
        <v>117039.05122420999</v>
      </c>
      <c r="O135" s="84">
        <v>84739.106903408829</v>
      </c>
      <c r="P135" s="84">
        <v>94854.973177659092</v>
      </c>
      <c r="Q135" s="84">
        <v>92772.360911833093</v>
      </c>
      <c r="R135" s="84">
        <v>79097.638229078788</v>
      </c>
      <c r="S135" s="84">
        <v>59180.030810399956</v>
      </c>
      <c r="T135" s="84">
        <v>76654.333155304252</v>
      </c>
      <c r="U135" s="84">
        <v>94648.357054444408</v>
      </c>
      <c r="V135" s="84">
        <v>130029.19740518153</v>
      </c>
      <c r="W135" s="84">
        <v>110194.07982437208</v>
      </c>
      <c r="X135" s="84">
        <v>119706.75255254016</v>
      </c>
      <c r="Y135" s="84">
        <v>107667.50887027092</v>
      </c>
      <c r="Z135" s="84">
        <v>64535.414354511733</v>
      </c>
      <c r="AA135" s="84">
        <v>74176.877339988801</v>
      </c>
      <c r="AB135" s="84">
        <v>96785.139804148421</v>
      </c>
      <c r="AC135" s="84">
        <v>117736.12679774823</v>
      </c>
      <c r="AD135" s="84">
        <v>95072.482848913962</v>
      </c>
      <c r="AE135" s="84">
        <v>76924.389295635541</v>
      </c>
      <c r="AF135" s="84">
        <v>-1537505.8066509641</v>
      </c>
    </row>
    <row r="136" spans="1:32" x14ac:dyDescent="0.45">
      <c r="A136" s="26">
        <v>60</v>
      </c>
      <c r="B136" s="84">
        <v>-1350000</v>
      </c>
      <c r="C136" s="84">
        <v>60164.279044854688</v>
      </c>
      <c r="D136" s="84">
        <v>67523.686085935638</v>
      </c>
      <c r="E136" s="84">
        <v>74984.144022505759</v>
      </c>
      <c r="F136" s="84">
        <v>74686.863335403468</v>
      </c>
      <c r="G136" s="84">
        <v>85055.811305386262</v>
      </c>
      <c r="H136" s="84">
        <v>75608.538892858327</v>
      </c>
      <c r="I136" s="84">
        <v>96186.461651591919</v>
      </c>
      <c r="J136" s="84">
        <v>115623.16364921993</v>
      </c>
      <c r="K136" s="84">
        <v>60237.89127010126</v>
      </c>
      <c r="L136" s="84">
        <v>80705.445432652647</v>
      </c>
      <c r="M136" s="84">
        <v>81037.497330426282</v>
      </c>
      <c r="N136" s="84">
        <v>80807.518760855863</v>
      </c>
      <c r="O136" s="84">
        <v>69886.535839829507</v>
      </c>
      <c r="P136" s="84">
        <v>81270.430775889428</v>
      </c>
      <c r="Q136" s="84">
        <v>95834.962309299983</v>
      </c>
      <c r="R136" s="84">
        <v>95481.10754342562</v>
      </c>
      <c r="S136" s="84">
        <v>95178.526475733568</v>
      </c>
      <c r="T136" s="84">
        <v>81240.199395757896</v>
      </c>
      <c r="U136" s="84">
        <v>102596.11144716825</v>
      </c>
      <c r="V136" s="84">
        <v>138407.66682298479</v>
      </c>
      <c r="W136" s="84">
        <v>145215.36319328326</v>
      </c>
      <c r="X136" s="84">
        <v>115312.39168977313</v>
      </c>
      <c r="Y136" s="84">
        <v>116043.92657535753</v>
      </c>
      <c r="Z136" s="84">
        <v>114190.02399225062</v>
      </c>
      <c r="AA136" s="84">
        <v>90619.986363926757</v>
      </c>
      <c r="AB136" s="84">
        <v>115966.08213883899</v>
      </c>
      <c r="AC136" s="84">
        <v>72062.057081019535</v>
      </c>
      <c r="AD136" s="84">
        <v>81491.625013777884</v>
      </c>
      <c r="AE136" s="84">
        <v>96588.700149657307</v>
      </c>
      <c r="AF136" s="84">
        <v>-1536320.2826065579</v>
      </c>
    </row>
    <row r="137" spans="1:32" x14ac:dyDescent="0.45">
      <c r="A137" s="26">
        <v>61</v>
      </c>
      <c r="B137" s="84">
        <v>-1350000</v>
      </c>
      <c r="C137" s="84">
        <v>78002.593801294701</v>
      </c>
      <c r="D137" s="84">
        <v>99752.57690284554</v>
      </c>
      <c r="E137" s="84">
        <v>87241.420020533245</v>
      </c>
      <c r="F137" s="84">
        <v>-25000</v>
      </c>
      <c r="G137" s="84">
        <v>-25000</v>
      </c>
      <c r="H137" s="84">
        <v>-25000</v>
      </c>
      <c r="I137" s="84">
        <v>-25000</v>
      </c>
      <c r="J137" s="84">
        <v>-25000</v>
      </c>
      <c r="K137" s="84">
        <v>215826.94294337282</v>
      </c>
      <c r="L137" s="84">
        <v>176842.71163526425</v>
      </c>
      <c r="M137" s="84">
        <v>221769.50929056178</v>
      </c>
      <c r="N137" s="84">
        <v>188676.96403452067</v>
      </c>
      <c r="O137" s="84">
        <v>200412.20293827431</v>
      </c>
      <c r="P137" s="84">
        <v>115215.21484097184</v>
      </c>
      <c r="Q137" s="84">
        <v>109268.29356838457</v>
      </c>
      <c r="R137" s="84">
        <v>146273.07158178958</v>
      </c>
      <c r="S137" s="84">
        <v>115221.00489602458</v>
      </c>
      <c r="T137" s="84">
        <v>93713.862177168601</v>
      </c>
      <c r="U137" s="84">
        <v>61434.297710388943</v>
      </c>
      <c r="V137" s="84">
        <v>71553.916194112404</v>
      </c>
      <c r="W137" s="84">
        <v>69420.499985141374</v>
      </c>
      <c r="X137" s="84">
        <v>78299.38951426631</v>
      </c>
      <c r="Y137" s="84">
        <v>103494.4297945572</v>
      </c>
      <c r="Z137" s="84">
        <v>64666.860302042274</v>
      </c>
      <c r="AA137" s="84">
        <v>69586.518775903678</v>
      </c>
      <c r="AB137" s="84">
        <v>94578.74585679677</v>
      </c>
      <c r="AC137" s="84">
        <v>78193.517295197234</v>
      </c>
      <c r="AD137" s="84">
        <v>92204.82543214738</v>
      </c>
      <c r="AE137" s="84">
        <v>104629.72971100407</v>
      </c>
      <c r="AF137" s="84">
        <v>-1532710.0785291817</v>
      </c>
    </row>
    <row r="138" spans="1:32" x14ac:dyDescent="0.45">
      <c r="A138" s="26">
        <v>62</v>
      </c>
      <c r="B138" s="84">
        <v>-1350000</v>
      </c>
      <c r="C138" s="84">
        <v>30137.831097635513</v>
      </c>
      <c r="D138" s="84">
        <v>22111.806124746887</v>
      </c>
      <c r="E138" s="84">
        <v>68305.742385587189</v>
      </c>
      <c r="F138" s="84">
        <v>45926.608701650432</v>
      </c>
      <c r="G138" s="84">
        <v>66215.750485801836</v>
      </c>
      <c r="H138" s="84">
        <v>69523.651419067042</v>
      </c>
      <c r="I138" s="84">
        <v>73654.623829651158</v>
      </c>
      <c r="J138" s="84">
        <v>80561.231247088581</v>
      </c>
      <c r="K138" s="84">
        <v>50425.007797281796</v>
      </c>
      <c r="L138" s="84">
        <v>75503.420089747247</v>
      </c>
      <c r="M138" s="84">
        <v>97578.947115171875</v>
      </c>
      <c r="N138" s="84">
        <v>95017.732302385906</v>
      </c>
      <c r="O138" s="84">
        <v>97976.097717051423</v>
      </c>
      <c r="P138" s="84">
        <v>92422.012590779996</v>
      </c>
      <c r="Q138" s="84">
        <v>144259.46135635543</v>
      </c>
      <c r="R138" s="84">
        <v>111856.02255238747</v>
      </c>
      <c r="S138" s="84">
        <v>113868.82937564753</v>
      </c>
      <c r="T138" s="84">
        <v>81287.796264524761</v>
      </c>
      <c r="U138" s="84">
        <v>102220.34907757545</v>
      </c>
      <c r="V138" s="84">
        <v>103316.15605806957</v>
      </c>
      <c r="W138" s="84">
        <v>100597.86103872086</v>
      </c>
      <c r="X138" s="84">
        <v>54071.302606693273</v>
      </c>
      <c r="Y138" s="84">
        <v>107628.36332069909</v>
      </c>
      <c r="Z138" s="84">
        <v>110272.57454145105</v>
      </c>
      <c r="AA138" s="84">
        <v>84028.800444037668</v>
      </c>
      <c r="AB138" s="84">
        <v>134352.5492109675</v>
      </c>
      <c r="AC138" s="84">
        <v>155389.86808928035</v>
      </c>
      <c r="AD138" s="84">
        <v>92192.200992091472</v>
      </c>
      <c r="AE138" s="84">
        <v>101815.2737630076</v>
      </c>
      <c r="AF138" s="84">
        <v>-1544126.7723529795</v>
      </c>
    </row>
    <row r="139" spans="1:32" x14ac:dyDescent="0.45">
      <c r="A139" s="26">
        <v>63</v>
      </c>
      <c r="B139" s="84">
        <v>-1350000</v>
      </c>
      <c r="C139" s="84">
        <v>69711.469514015655</v>
      </c>
      <c r="D139" s="84">
        <v>56014.335915974356</v>
      </c>
      <c r="E139" s="84">
        <v>86790.301637055658</v>
      </c>
      <c r="F139" s="84">
        <v>42709.219619795855</v>
      </c>
      <c r="G139" s="84">
        <v>51547.469859970501</v>
      </c>
      <c r="H139" s="84">
        <v>41741.73140572774</v>
      </c>
      <c r="I139" s="84">
        <v>32443.352680084499</v>
      </c>
      <c r="J139" s="84">
        <v>44554.215043578632</v>
      </c>
      <c r="K139" s="84">
        <v>63907.760070568314</v>
      </c>
      <c r="L139" s="84">
        <v>35078.713331684929</v>
      </c>
      <c r="M139" s="84">
        <v>80020.667098038495</v>
      </c>
      <c r="N139" s="84">
        <v>70417.581504521353</v>
      </c>
      <c r="O139" s="84">
        <v>132376.76774909574</v>
      </c>
      <c r="P139" s="84">
        <v>109023.36319282906</v>
      </c>
      <c r="Q139" s="84">
        <v>85401.18646958546</v>
      </c>
      <c r="R139" s="84">
        <v>115065.05881858098</v>
      </c>
      <c r="S139" s="84">
        <v>94834.300021865856</v>
      </c>
      <c r="T139" s="84">
        <v>77876.945895715791</v>
      </c>
      <c r="U139" s="84">
        <v>102443.24990235048</v>
      </c>
      <c r="V139" s="84">
        <v>72111.598207868359</v>
      </c>
      <c r="W139" s="84">
        <v>85413.963137931903</v>
      </c>
      <c r="X139" s="84">
        <v>98110.22684813189</v>
      </c>
      <c r="Y139" s="84">
        <v>60285.042369423711</v>
      </c>
      <c r="Z139" s="84">
        <v>112141.6490439652</v>
      </c>
      <c r="AA139" s="84">
        <v>95913.740472474339</v>
      </c>
      <c r="AB139" s="84">
        <v>53397.294754751631</v>
      </c>
      <c r="AC139" s="84">
        <v>48589.960270927702</v>
      </c>
      <c r="AD139" s="84">
        <v>51123.158094670405</v>
      </c>
      <c r="AE139" s="84">
        <v>68069.890627088636</v>
      </c>
      <c r="AF139" s="84">
        <v>-1539609.7305078786</v>
      </c>
    </row>
    <row r="140" spans="1:32" x14ac:dyDescent="0.45">
      <c r="A140" s="26">
        <v>64</v>
      </c>
      <c r="B140" s="84">
        <v>-1350000</v>
      </c>
      <c r="C140" s="84">
        <v>53728.486830285619</v>
      </c>
      <c r="D140" s="84">
        <v>66483.419409152062</v>
      </c>
      <c r="E140" s="84">
        <v>85225.604000774882</v>
      </c>
      <c r="F140" s="84">
        <v>73144.039114510728</v>
      </c>
      <c r="G140" s="84">
        <v>80171.591563623908</v>
      </c>
      <c r="H140" s="84">
        <v>71522.28780892129</v>
      </c>
      <c r="I140" s="84">
        <v>119940.49569826177</v>
      </c>
      <c r="J140" s="84">
        <v>94364.908563396602</v>
      </c>
      <c r="K140" s="84">
        <v>107454.87376105229</v>
      </c>
      <c r="L140" s="84">
        <v>62831.124230654139</v>
      </c>
      <c r="M140" s="84">
        <v>88815.002171267319</v>
      </c>
      <c r="N140" s="84">
        <v>71173.49655095936</v>
      </c>
      <c r="O140" s="84">
        <v>96016.611019542179</v>
      </c>
      <c r="P140" s="84">
        <v>95190.266230836001</v>
      </c>
      <c r="Q140" s="84">
        <v>110951.58690273081</v>
      </c>
      <c r="R140" s="84">
        <v>142563.90468782591</v>
      </c>
      <c r="S140" s="84">
        <v>128103.90298353163</v>
      </c>
      <c r="T140" s="84">
        <v>98625.616046116498</v>
      </c>
      <c r="U140" s="84">
        <v>80024.006127177621</v>
      </c>
      <c r="V140" s="84">
        <v>79064.127257502376</v>
      </c>
      <c r="W140" s="84">
        <v>96359.096198785483</v>
      </c>
      <c r="X140" s="84">
        <v>79692.778090438194</v>
      </c>
      <c r="Y140" s="84">
        <v>73247.352093855356</v>
      </c>
      <c r="Z140" s="84">
        <v>135760.00543356829</v>
      </c>
      <c r="AA140" s="84">
        <v>65051.066467664474</v>
      </c>
      <c r="AB140" s="84">
        <v>57970.959146030058</v>
      </c>
      <c r="AC140" s="84">
        <v>117586.5266939003</v>
      </c>
      <c r="AD140" s="84">
        <v>132203.39259021348</v>
      </c>
      <c r="AE140" s="84">
        <v>125596.48239426511</v>
      </c>
      <c r="AF140" s="84">
        <v>-1560934.3436100825</v>
      </c>
    </row>
    <row r="141" spans="1:32" x14ac:dyDescent="0.45">
      <c r="A141" s="26">
        <v>65</v>
      </c>
      <c r="B141" s="84">
        <v>-1350000</v>
      </c>
      <c r="C141" s="84">
        <v>47492.166543359883</v>
      </c>
      <c r="D141" s="84">
        <v>-25000</v>
      </c>
      <c r="E141" s="84">
        <v>-25000</v>
      </c>
      <c r="F141" s="84">
        <v>-25000</v>
      </c>
      <c r="G141" s="84">
        <v>-25000</v>
      </c>
      <c r="H141" s="84">
        <v>-25000</v>
      </c>
      <c r="I141" s="84">
        <v>-25000</v>
      </c>
      <c r="J141" s="84">
        <v>147682.80891441781</v>
      </c>
      <c r="K141" s="84">
        <v>150193.88925920622</v>
      </c>
      <c r="L141" s="84">
        <v>120440.34588766936</v>
      </c>
      <c r="M141" s="84">
        <v>168317.45680597972</v>
      </c>
      <c r="N141" s="84">
        <v>162989.73199581687</v>
      </c>
      <c r="O141" s="84">
        <v>120899.35187400767</v>
      </c>
      <c r="P141" s="84">
        <v>69880.688377649421</v>
      </c>
      <c r="Q141" s="84">
        <v>89465.617269686743</v>
      </c>
      <c r="R141" s="84">
        <v>103836.53650133616</v>
      </c>
      <c r="S141" s="84">
        <v>98251.710571782634</v>
      </c>
      <c r="T141" s="84">
        <v>78218.998426309554</v>
      </c>
      <c r="U141" s="84">
        <v>63552.278178382585</v>
      </c>
      <c r="V141" s="84">
        <v>48129.704602663769</v>
      </c>
      <c r="W141" s="84">
        <v>116620.2435533503</v>
      </c>
      <c r="X141" s="84">
        <v>116792.79168961139</v>
      </c>
      <c r="Y141" s="84">
        <v>96135.53249900353</v>
      </c>
      <c r="Z141" s="84">
        <v>97691.112563771967</v>
      </c>
      <c r="AA141" s="84">
        <v>96955.732072411774</v>
      </c>
      <c r="AB141" s="84">
        <v>121681.55580781707</v>
      </c>
      <c r="AC141" s="84">
        <v>144615.20188817405</v>
      </c>
      <c r="AD141" s="84">
        <v>145926.98644224196</v>
      </c>
      <c r="AE141" s="84">
        <v>196053.53610776927</v>
      </c>
      <c r="AF141" s="84">
        <v>-1532575.6384945279</v>
      </c>
    </row>
    <row r="142" spans="1:32" x14ac:dyDescent="0.45">
      <c r="A142" s="26">
        <v>66</v>
      </c>
      <c r="B142" s="84">
        <v>-1350000</v>
      </c>
      <c r="C142" s="84">
        <v>33348.44437069507</v>
      </c>
      <c r="D142" s="84">
        <v>65154.718231127015</v>
      </c>
      <c r="E142" s="84">
        <v>-25000</v>
      </c>
      <c r="F142" s="84">
        <v>-25000</v>
      </c>
      <c r="G142" s="84">
        <v>-25000</v>
      </c>
      <c r="H142" s="84">
        <v>-25000</v>
      </c>
      <c r="I142" s="84">
        <v>154521.34920227906</v>
      </c>
      <c r="J142" s="84">
        <v>160214.09674115945</v>
      </c>
      <c r="K142" s="84">
        <v>133160.73621024267</v>
      </c>
      <c r="L142" s="84">
        <v>143622.76502121158</v>
      </c>
      <c r="M142" s="84">
        <v>81870.30721670558</v>
      </c>
      <c r="N142" s="84">
        <v>101246.13313910484</v>
      </c>
      <c r="O142" s="84">
        <v>90101.385745763502</v>
      </c>
      <c r="P142" s="84">
        <v>77418.764666210627</v>
      </c>
      <c r="Q142" s="84">
        <v>32000</v>
      </c>
      <c r="R142" s="84">
        <v>65888.466188174032</v>
      </c>
      <c r="S142" s="84">
        <v>46923.019402230711</v>
      </c>
      <c r="T142" s="84">
        <v>125179.23439459801</v>
      </c>
      <c r="U142" s="84">
        <v>111340.79664907792</v>
      </c>
      <c r="V142" s="84">
        <v>150565.55808538588</v>
      </c>
      <c r="W142" s="84">
        <v>166023.4858420146</v>
      </c>
      <c r="X142" s="84">
        <v>139287.21266489933</v>
      </c>
      <c r="Y142" s="84">
        <v>135118.70953279705</v>
      </c>
      <c r="Z142" s="84">
        <v>126249.84820510057</v>
      </c>
      <c r="AA142" s="84">
        <v>135287.80747128112</v>
      </c>
      <c r="AB142" s="84">
        <v>118120.43891455428</v>
      </c>
      <c r="AC142" s="84">
        <v>126755.62596254692</v>
      </c>
      <c r="AD142" s="84">
        <v>94262.210791059115</v>
      </c>
      <c r="AE142" s="84">
        <v>95743.503453928075</v>
      </c>
      <c r="AF142" s="84">
        <v>-1530505.3646036973</v>
      </c>
    </row>
    <row r="143" spans="1:32" x14ac:dyDescent="0.45">
      <c r="A143" s="26">
        <v>67</v>
      </c>
      <c r="B143" s="84">
        <v>-1350000</v>
      </c>
      <c r="C143" s="84">
        <v>47997.589297580213</v>
      </c>
      <c r="D143" s="84">
        <v>76057.841597566032</v>
      </c>
      <c r="E143" s="84">
        <v>40651.559220719224</v>
      </c>
      <c r="F143" s="84">
        <v>-25000</v>
      </c>
      <c r="G143" s="84">
        <v>-25000</v>
      </c>
      <c r="H143" s="84">
        <v>-25000</v>
      </c>
      <c r="I143" s="84">
        <v>-25000</v>
      </c>
      <c r="J143" s="84">
        <v>-25000</v>
      </c>
      <c r="K143" s="84">
        <v>208024.69626685348</v>
      </c>
      <c r="L143" s="84">
        <v>223136.83852916298</v>
      </c>
      <c r="M143" s="84">
        <v>184806.06999050995</v>
      </c>
      <c r="N143" s="84">
        <v>172338.53904816898</v>
      </c>
      <c r="O143" s="84">
        <v>187888.7947837183</v>
      </c>
      <c r="P143" s="84">
        <v>135647.01574042821</v>
      </c>
      <c r="Q143" s="84">
        <v>129114.99039540521</v>
      </c>
      <c r="R143" s="84">
        <v>118509.11357853434</v>
      </c>
      <c r="S143" s="84">
        <v>129127.77746461301</v>
      </c>
      <c r="T143" s="84">
        <v>152638.9833784748</v>
      </c>
      <c r="U143" s="84">
        <v>108322.25367012927</v>
      </c>
      <c r="V143" s="84">
        <v>105874.63500024496</v>
      </c>
      <c r="W143" s="84">
        <v>107816.7777387833</v>
      </c>
      <c r="X143" s="84">
        <v>138753.22180492175</v>
      </c>
      <c r="Y143" s="84">
        <v>109208.62598842563</v>
      </c>
      <c r="Z143" s="84">
        <v>145259.58807638587</v>
      </c>
      <c r="AA143" s="84">
        <v>109696.97748363241</v>
      </c>
      <c r="AB143" s="84">
        <v>102870.46317901241</v>
      </c>
      <c r="AC143" s="84">
        <v>126872.93109573198</v>
      </c>
      <c r="AD143" s="84">
        <v>95113.477395667971</v>
      </c>
      <c r="AE143" s="84">
        <v>96206.957128731752</v>
      </c>
      <c r="AF143" s="84">
        <v>-1563683.0895469419</v>
      </c>
    </row>
    <row r="144" spans="1:32" x14ac:dyDescent="0.45">
      <c r="A144" s="26">
        <v>68</v>
      </c>
      <c r="B144" s="84">
        <v>-1350000</v>
      </c>
      <c r="C144" s="84">
        <v>23466.901621948666</v>
      </c>
      <c r="D144" s="84">
        <v>20053.30634651961</v>
      </c>
      <c r="E144" s="84">
        <v>82797.597114901568</v>
      </c>
      <c r="F144" s="84">
        <v>63752.252084165375</v>
      </c>
      <c r="G144" s="84">
        <v>70072.4655796148</v>
      </c>
      <c r="H144" s="84">
        <v>85042.633546008947</v>
      </c>
      <c r="I144" s="84">
        <v>91050.040585313473</v>
      </c>
      <c r="J144" s="84">
        <v>69832.64867601158</v>
      </c>
      <c r="K144" s="84">
        <v>76155.939687865772</v>
      </c>
      <c r="L144" s="84">
        <v>101594.11417854307</v>
      </c>
      <c r="M144" s="84">
        <v>126201.17062511771</v>
      </c>
      <c r="N144" s="84">
        <v>105101.1296265671</v>
      </c>
      <c r="O144" s="84">
        <v>129693.39675772969</v>
      </c>
      <c r="P144" s="84">
        <v>144826.92956445462</v>
      </c>
      <c r="Q144" s="84">
        <v>109214.96661526636</v>
      </c>
      <c r="R144" s="84">
        <v>112688.9040244567</v>
      </c>
      <c r="S144" s="84">
        <v>121768.37543280541</v>
      </c>
      <c r="T144" s="84">
        <v>78642.014583022785</v>
      </c>
      <c r="U144" s="84">
        <v>92892.487789621358</v>
      </c>
      <c r="V144" s="84">
        <v>110238.00730510555</v>
      </c>
      <c r="W144" s="84">
        <v>114565.78508766455</v>
      </c>
      <c r="X144" s="84">
        <v>98798.485861135239</v>
      </c>
      <c r="Y144" s="84">
        <v>94400.662402978356</v>
      </c>
      <c r="Z144" s="84">
        <v>81618.066695113113</v>
      </c>
      <c r="AA144" s="84">
        <v>105311.92337413963</v>
      </c>
      <c r="AB144" s="84">
        <v>101561.83399050967</v>
      </c>
      <c r="AC144" s="84">
        <v>73707.643970324585</v>
      </c>
      <c r="AD144" s="84">
        <v>136980.359304602</v>
      </c>
      <c r="AE144" s="84">
        <v>78326.333527902243</v>
      </c>
      <c r="AF144" s="84">
        <v>-1548517.9794088718</v>
      </c>
    </row>
    <row r="145" spans="1:32" x14ac:dyDescent="0.45">
      <c r="A145" s="26">
        <v>69</v>
      </c>
      <c r="B145" s="84">
        <v>-1350000</v>
      </c>
      <c r="C145" s="84">
        <v>78873.617806007256</v>
      </c>
      <c r="D145" s="84">
        <v>41834.409912455521</v>
      </c>
      <c r="E145" s="84">
        <v>74630.908701634995</v>
      </c>
      <c r="F145" s="84">
        <v>47536.895304232923</v>
      </c>
      <c r="G145" s="84">
        <v>-25000</v>
      </c>
      <c r="H145" s="84">
        <v>-25000</v>
      </c>
      <c r="I145" s="84">
        <v>-25000</v>
      </c>
      <c r="J145" s="84">
        <v>-25000</v>
      </c>
      <c r="K145" s="84">
        <v>-25000</v>
      </c>
      <c r="L145" s="84">
        <v>-25000</v>
      </c>
      <c r="M145" s="84">
        <v>0</v>
      </c>
      <c r="N145" s="84">
        <v>0</v>
      </c>
      <c r="O145" s="84">
        <v>0</v>
      </c>
      <c r="P145" s="84">
        <v>0</v>
      </c>
      <c r="Q145" s="84">
        <v>0</v>
      </c>
      <c r="R145" s="84">
        <v>0</v>
      </c>
      <c r="S145" s="84">
        <v>167680.46318216599</v>
      </c>
      <c r="T145" s="84">
        <v>186773.98074861476</v>
      </c>
      <c r="U145" s="84">
        <v>197628.38804705106</v>
      </c>
      <c r="V145" s="84">
        <v>214890.38130379497</v>
      </c>
      <c r="W145" s="84">
        <v>201825.39471856412</v>
      </c>
      <c r="X145" s="84">
        <v>211311.91145046713</v>
      </c>
      <c r="Y145" s="84">
        <v>208878.99494163552</v>
      </c>
      <c r="Z145" s="84">
        <v>161364.63028643705</v>
      </c>
      <c r="AA145" s="84">
        <v>147318.80774058806</v>
      </c>
      <c r="AB145" s="84">
        <v>191658.56706081249</v>
      </c>
      <c r="AC145" s="84">
        <v>144043.25312452629</v>
      </c>
      <c r="AD145" s="84">
        <v>183895.85389277188</v>
      </c>
      <c r="AE145" s="84">
        <v>89475.33115519784</v>
      </c>
      <c r="AF145" s="84">
        <v>-1556960.7197351884</v>
      </c>
    </row>
    <row r="146" spans="1:32" x14ac:dyDescent="0.45">
      <c r="A146" s="26">
        <v>70</v>
      </c>
      <c r="B146" s="84">
        <v>-1350000</v>
      </c>
      <c r="C146" s="84">
        <v>70336.838674315979</v>
      </c>
      <c r="D146" s="84">
        <v>56355.723920965276</v>
      </c>
      <c r="E146" s="84">
        <v>77907.962391315683</v>
      </c>
      <c r="F146" s="84">
        <v>50433.518214699332</v>
      </c>
      <c r="G146" s="84">
        <v>75338.492796150109</v>
      </c>
      <c r="H146" s="84">
        <v>82079.362558488981</v>
      </c>
      <c r="I146" s="84">
        <v>114680.52690288247</v>
      </c>
      <c r="J146" s="84">
        <v>125952.37722675659</v>
      </c>
      <c r="K146" s="84">
        <v>109792.8620243858</v>
      </c>
      <c r="L146" s="84">
        <v>94285.578617357285</v>
      </c>
      <c r="M146" s="84">
        <v>108756.74734670662</v>
      </c>
      <c r="N146" s="84">
        <v>143018.29831479577</v>
      </c>
      <c r="O146" s="84">
        <v>82326.364767439954</v>
      </c>
      <c r="P146" s="84">
        <v>96599.413977982331</v>
      </c>
      <c r="Q146" s="84">
        <v>48063.949124692852</v>
      </c>
      <c r="R146" s="84">
        <v>90800.966260682166</v>
      </c>
      <c r="S146" s="84">
        <v>71815.766932108323</v>
      </c>
      <c r="T146" s="84">
        <v>108704.00741166844</v>
      </c>
      <c r="U146" s="84">
        <v>117359.19844700888</v>
      </c>
      <c r="V146" s="84">
        <v>107928.15638974516</v>
      </c>
      <c r="W146" s="84">
        <v>109702.03302282047</v>
      </c>
      <c r="X146" s="84">
        <v>125480.46738253273</v>
      </c>
      <c r="Y146" s="84">
        <v>113737.93415130109</v>
      </c>
      <c r="Z146" s="84">
        <v>93288.84461634983</v>
      </c>
      <c r="AA146" s="84">
        <v>107562.36315929393</v>
      </c>
      <c r="AB146" s="84">
        <v>126430.98885876741</v>
      </c>
      <c r="AC146" s="84">
        <v>96770.549152821899</v>
      </c>
      <c r="AD146" s="84">
        <v>111967.8644741668</v>
      </c>
      <c r="AE146" s="84">
        <v>146832.57512929331</v>
      </c>
      <c r="AF146" s="84">
        <v>-1527592.5351588659</v>
      </c>
    </row>
    <row r="147" spans="1:32" x14ac:dyDescent="0.45">
      <c r="A147" s="26">
        <v>71</v>
      </c>
      <c r="B147" s="84">
        <v>-1350000</v>
      </c>
      <c r="C147" s="84">
        <v>27518.058618769181</v>
      </c>
      <c r="D147" s="84">
        <v>40190.044083575958</v>
      </c>
      <c r="E147" s="84">
        <v>55767.75301639871</v>
      </c>
      <c r="F147" s="84">
        <v>71574.371550754673</v>
      </c>
      <c r="G147" s="84">
        <v>72461.411103988401</v>
      </c>
      <c r="H147" s="84">
        <v>73266.304123527065</v>
      </c>
      <c r="I147" s="84">
        <v>78570.234636780951</v>
      </c>
      <c r="J147" s="84">
        <v>45660.597044206908</v>
      </c>
      <c r="K147" s="84">
        <v>48054.57870562053</v>
      </c>
      <c r="L147" s="84">
        <v>91091.719175558828</v>
      </c>
      <c r="M147" s="84">
        <v>110684.43310795657</v>
      </c>
      <c r="N147" s="84">
        <v>158535.05524031093</v>
      </c>
      <c r="O147" s="84">
        <v>126121.67717115636</v>
      </c>
      <c r="P147" s="84">
        <v>78362.177581610507</v>
      </c>
      <c r="Q147" s="84">
        <v>41039.158897904403</v>
      </c>
      <c r="R147" s="84">
        <v>52944.20920977019</v>
      </c>
      <c r="S147" s="84">
        <v>102853.28428337237</v>
      </c>
      <c r="T147" s="84">
        <v>137200.33975546414</v>
      </c>
      <c r="U147" s="84">
        <v>98622.041049840875</v>
      </c>
      <c r="V147" s="84">
        <v>94658.529024833158</v>
      </c>
      <c r="W147" s="84">
        <v>84496.6870815804</v>
      </c>
      <c r="X147" s="84">
        <v>103910.5035987158</v>
      </c>
      <c r="Y147" s="84">
        <v>89887.60647877751</v>
      </c>
      <c r="Z147" s="84">
        <v>59170.169585413991</v>
      </c>
      <c r="AA147" s="84">
        <v>111584.00201791072</v>
      </c>
      <c r="AB147" s="84">
        <v>92762.593597472849</v>
      </c>
      <c r="AC147" s="84">
        <v>112344.64439923222</v>
      </c>
      <c r="AD147" s="84">
        <v>71956.740491740478</v>
      </c>
      <c r="AE147" s="84">
        <v>104378.68415882585</v>
      </c>
      <c r="AF147" s="84">
        <v>-1560970.2689664676</v>
      </c>
    </row>
    <row r="148" spans="1:32" x14ac:dyDescent="0.45">
      <c r="A148" s="26">
        <v>72</v>
      </c>
      <c r="B148" s="84">
        <v>-1350000</v>
      </c>
      <c r="C148" s="84">
        <v>120446.60954281094</v>
      </c>
      <c r="D148" s="84">
        <v>87089.023998946039</v>
      </c>
      <c r="E148" s="84">
        <v>51884.79825926476</v>
      </c>
      <c r="F148" s="84">
        <v>81217.02498709847</v>
      </c>
      <c r="G148" s="84">
        <v>81497.24052831922</v>
      </c>
      <c r="H148" s="84">
        <v>96980.205383555396</v>
      </c>
      <c r="I148" s="84">
        <v>61063.345256240689</v>
      </c>
      <c r="J148" s="84">
        <v>92437.486567383501</v>
      </c>
      <c r="K148" s="84">
        <v>79381.40167667417</v>
      </c>
      <c r="L148" s="84">
        <v>106305.64153865172</v>
      </c>
      <c r="M148" s="84">
        <v>95392.71843198016</v>
      </c>
      <c r="N148" s="84">
        <v>109961.11287148416</v>
      </c>
      <c r="O148" s="84">
        <v>130907.09797791392</v>
      </c>
      <c r="P148" s="84">
        <v>154539.17642979918</v>
      </c>
      <c r="Q148" s="84">
        <v>135297.27963703292</v>
      </c>
      <c r="R148" s="84">
        <v>131218.62561254177</v>
      </c>
      <c r="S148" s="84">
        <v>99397.195524362949</v>
      </c>
      <c r="T148" s="84">
        <v>136235.68361585925</v>
      </c>
      <c r="U148" s="84">
        <v>121820.96281828042</v>
      </c>
      <c r="V148" s="84">
        <v>82672.043376298301</v>
      </c>
      <c r="W148" s="84">
        <v>104595.67792181042</v>
      </c>
      <c r="X148" s="84">
        <v>84628.013563910761</v>
      </c>
      <c r="Y148" s="84">
        <v>99396.357510718954</v>
      </c>
      <c r="Z148" s="84">
        <v>84134.295726939599</v>
      </c>
      <c r="AA148" s="84">
        <v>122976.12009328172</v>
      </c>
      <c r="AB148" s="84">
        <v>117769.38714211267</v>
      </c>
      <c r="AC148" s="84">
        <v>110574.29908413894</v>
      </c>
      <c r="AD148" s="84">
        <v>131143.07134622624</v>
      </c>
      <c r="AE148" s="84">
        <v>130661.01027931247</v>
      </c>
      <c r="AF148" s="84">
        <v>-1521661.6417090565</v>
      </c>
    </row>
    <row r="149" spans="1:32" x14ac:dyDescent="0.45">
      <c r="A149" s="26">
        <v>73</v>
      </c>
      <c r="B149" s="84">
        <v>-1350000</v>
      </c>
      <c r="C149" s="84">
        <v>87761.813556549983</v>
      </c>
      <c r="D149" s="84">
        <v>-25000</v>
      </c>
      <c r="E149" s="84">
        <v>-25000</v>
      </c>
      <c r="F149" s="84">
        <v>-25000</v>
      </c>
      <c r="G149" s="84">
        <v>-25000</v>
      </c>
      <c r="H149" s="84">
        <v>-25000</v>
      </c>
      <c r="I149" s="84">
        <v>175502.67692338914</v>
      </c>
      <c r="J149" s="84">
        <v>205444.48466124278</v>
      </c>
      <c r="K149" s="84">
        <v>218990.10277883595</v>
      </c>
      <c r="L149" s="84">
        <v>189781.24745170178</v>
      </c>
      <c r="M149" s="84">
        <v>215308.89352370379</v>
      </c>
      <c r="N149" s="84">
        <v>98125.258195651477</v>
      </c>
      <c r="O149" s="84">
        <v>70949.587363913859</v>
      </c>
      <c r="P149" s="84">
        <v>86367.145075219945</v>
      </c>
      <c r="Q149" s="84">
        <v>79698.795811168864</v>
      </c>
      <c r="R149" s="84">
        <v>83079.912539102763</v>
      </c>
      <c r="S149" s="84">
        <v>84978.203299988061</v>
      </c>
      <c r="T149" s="84">
        <v>123404.14920447636</v>
      </c>
      <c r="U149" s="84">
        <v>85606.076860188463</v>
      </c>
      <c r="V149" s="84">
        <v>97627.268690268771</v>
      </c>
      <c r="W149" s="84">
        <v>139149.50270362652</v>
      </c>
      <c r="X149" s="84">
        <v>122440.86327783835</v>
      </c>
      <c r="Y149" s="84">
        <v>123873.41965158666</v>
      </c>
      <c r="Z149" s="84">
        <v>49882.423855439185</v>
      </c>
      <c r="AA149" s="84">
        <v>70030.052535002236</v>
      </c>
      <c r="AB149" s="84">
        <v>102955.81057454755</v>
      </c>
      <c r="AC149" s="84">
        <v>113461.06456670599</v>
      </c>
      <c r="AD149" s="84">
        <v>87640.732775500655</v>
      </c>
      <c r="AE149" s="84">
        <v>69170.860285942996</v>
      </c>
      <c r="AF149" s="84">
        <v>-1552603.4195733313</v>
      </c>
    </row>
    <row r="150" spans="1:32" x14ac:dyDescent="0.45">
      <c r="A150" s="26">
        <v>74</v>
      </c>
      <c r="B150" s="84">
        <v>-1350000</v>
      </c>
      <c r="C150" s="84">
        <v>62837.924600743412</v>
      </c>
      <c r="D150" s="84">
        <v>60247.515486039876</v>
      </c>
      <c r="E150" s="84">
        <v>68329.091796445005</v>
      </c>
      <c r="F150" s="84">
        <v>75970.849468810819</v>
      </c>
      <c r="G150" s="84">
        <v>53312.740022236365</v>
      </c>
      <c r="H150" s="84">
        <v>30370.545975077548</v>
      </c>
      <c r="I150" s="84">
        <v>54024.09972880577</v>
      </c>
      <c r="J150" s="84">
        <v>75110.694961773916</v>
      </c>
      <c r="K150" s="84">
        <v>74636.479243110996</v>
      </c>
      <c r="L150" s="84">
        <v>48606.195593632583</v>
      </c>
      <c r="M150" s="84">
        <v>48320.982803775543</v>
      </c>
      <c r="N150" s="84">
        <v>71470.36161926185</v>
      </c>
      <c r="O150" s="84">
        <v>55382.951366719179</v>
      </c>
      <c r="P150" s="84">
        <v>51119.759371876462</v>
      </c>
      <c r="Q150" s="84">
        <v>98161.656460264625</v>
      </c>
      <c r="R150" s="84">
        <v>92883.611392615698</v>
      </c>
      <c r="S150" s="84">
        <v>106974.22884375794</v>
      </c>
      <c r="T150" s="84">
        <v>115261.31675829705</v>
      </c>
      <c r="U150" s="84">
        <v>112138.46365281624</v>
      </c>
      <c r="V150" s="84">
        <v>149248.97077140605</v>
      </c>
      <c r="W150" s="84">
        <v>109757.68669026709</v>
      </c>
      <c r="X150" s="84">
        <v>145607.39216170218</v>
      </c>
      <c r="Y150" s="84">
        <v>125819.9402357709</v>
      </c>
      <c r="Z150" s="84">
        <v>162397.45195156868</v>
      </c>
      <c r="AA150" s="84">
        <v>162912.41407392998</v>
      </c>
      <c r="AB150" s="84">
        <v>131882.29143135721</v>
      </c>
      <c r="AC150" s="84">
        <v>116751.58457512708</v>
      </c>
      <c r="AD150" s="84">
        <v>101212.85294571322</v>
      </c>
      <c r="AE150" s="84">
        <v>49083.130415767904</v>
      </c>
      <c r="AF150" s="84">
        <v>-1562591.6068117151</v>
      </c>
    </row>
    <row r="151" spans="1:32" x14ac:dyDescent="0.45">
      <c r="A151" s="26">
        <v>75</v>
      </c>
      <c r="B151" s="84">
        <v>-1350000</v>
      </c>
      <c r="C151" s="84">
        <v>26265.363439881774</v>
      </c>
      <c r="D151" s="84">
        <v>54399.62268163453</v>
      </c>
      <c r="E151" s="84">
        <v>70060.822940109385</v>
      </c>
      <c r="F151" s="84">
        <v>35460.423370058685</v>
      </c>
      <c r="G151" s="84">
        <v>59670.77547409205</v>
      </c>
      <c r="H151" s="84">
        <v>62788.091282239577</v>
      </c>
      <c r="I151" s="84">
        <v>51851.187799799285</v>
      </c>
      <c r="J151" s="84">
        <v>65109.966123684091</v>
      </c>
      <c r="K151" s="84">
        <v>81961.163570461547</v>
      </c>
      <c r="L151" s="84">
        <v>41776.139335163243</v>
      </c>
      <c r="M151" s="84">
        <v>86626.951517507317</v>
      </c>
      <c r="N151" s="84">
        <v>60452.886530713724</v>
      </c>
      <c r="O151" s="84">
        <v>119989.66952499637</v>
      </c>
      <c r="P151" s="84">
        <v>104090.82512127969</v>
      </c>
      <c r="Q151" s="84">
        <v>118286.33391508379</v>
      </c>
      <c r="R151" s="84">
        <v>102565.7325664653</v>
      </c>
      <c r="S151" s="84">
        <v>112083.61306836654</v>
      </c>
      <c r="T151" s="84">
        <v>91080.674542286142</v>
      </c>
      <c r="U151" s="84">
        <v>70982.897795687561</v>
      </c>
      <c r="V151" s="84">
        <v>136771.36055005595</v>
      </c>
      <c r="W151" s="84">
        <v>118143.55585740824</v>
      </c>
      <c r="X151" s="84">
        <v>141282.07801866211</v>
      </c>
      <c r="Y151" s="84">
        <v>145444.73099447737</v>
      </c>
      <c r="Z151" s="84">
        <v>114364.50545364087</v>
      </c>
      <c r="AA151" s="84">
        <v>114608.47388916467</v>
      </c>
      <c r="AB151" s="84">
        <v>101900.3052040992</v>
      </c>
      <c r="AC151" s="84">
        <v>85713.412181383756</v>
      </c>
      <c r="AD151" s="84">
        <v>120151.08667846637</v>
      </c>
      <c r="AE151" s="84">
        <v>122462.65995329164</v>
      </c>
      <c r="AF151" s="84">
        <v>-1543365.5860840201</v>
      </c>
    </row>
    <row r="152" spans="1:32" x14ac:dyDescent="0.45">
      <c r="A152" s="26">
        <v>76</v>
      </c>
      <c r="B152" s="84">
        <v>-1350000</v>
      </c>
      <c r="C152" s="84">
        <v>108820.87683161482</v>
      </c>
      <c r="D152" s="84">
        <v>118574.27217265076</v>
      </c>
      <c r="E152" s="84">
        <v>85807.84473123707</v>
      </c>
      <c r="F152" s="84">
        <v>58975.884485433678</v>
      </c>
      <c r="G152" s="84">
        <v>19645.335985489248</v>
      </c>
      <c r="H152" s="84">
        <v>67474.454680517883</v>
      </c>
      <c r="I152" s="84">
        <v>59343.688969090275</v>
      </c>
      <c r="J152" s="84">
        <v>22867.096136029701</v>
      </c>
      <c r="K152" s="84">
        <v>57710.153195513951</v>
      </c>
      <c r="L152" s="84">
        <v>83113.127790826285</v>
      </c>
      <c r="M152" s="84">
        <v>122651.49851330505</v>
      </c>
      <c r="N152" s="84">
        <v>93891.326782147953</v>
      </c>
      <c r="O152" s="84">
        <v>64620.371254178885</v>
      </c>
      <c r="P152" s="84">
        <v>88655.70536935245</v>
      </c>
      <c r="Q152" s="84">
        <v>105616.89658007653</v>
      </c>
      <c r="R152" s="84">
        <v>44014.253478184961</v>
      </c>
      <c r="S152" s="84">
        <v>76711.778505160051</v>
      </c>
      <c r="T152" s="84">
        <v>96729.144160789685</v>
      </c>
      <c r="U152" s="84">
        <v>155983.05784573327</v>
      </c>
      <c r="V152" s="84">
        <v>136927.00552698164</v>
      </c>
      <c r="W152" s="84">
        <v>88183.049121891803</v>
      </c>
      <c r="X152" s="84">
        <v>115684.37857393127</v>
      </c>
      <c r="Y152" s="84">
        <v>121282.39594106922</v>
      </c>
      <c r="Z152" s="84">
        <v>82671.47470585072</v>
      </c>
      <c r="AA152" s="84">
        <v>98389.667333398538</v>
      </c>
      <c r="AB152" s="84">
        <v>113503.52686980808</v>
      </c>
      <c r="AC152" s="84">
        <v>145185.34000399537</v>
      </c>
      <c r="AD152" s="84">
        <v>106834.92029331961</v>
      </c>
      <c r="AE152" s="84">
        <v>90680.302592622713</v>
      </c>
      <c r="AF152" s="84">
        <v>-1549034.1453063218</v>
      </c>
    </row>
    <row r="153" spans="1:32" x14ac:dyDescent="0.45">
      <c r="A153" s="26">
        <v>77</v>
      </c>
      <c r="B153" s="84">
        <v>-1350000</v>
      </c>
      <c r="C153" s="84">
        <v>60589.731251603022</v>
      </c>
      <c r="D153" s="84">
        <v>96095.228196613127</v>
      </c>
      <c r="E153" s="84">
        <v>77335.476786681</v>
      </c>
      <c r="F153" s="84">
        <v>86037.209449843547</v>
      </c>
      <c r="G153" s="84">
        <v>56038.813280894174</v>
      </c>
      <c r="H153" s="84">
        <v>71796.549377564748</v>
      </c>
      <c r="I153" s="84">
        <v>18188.371053513416</v>
      </c>
      <c r="J153" s="84">
        <v>12579.985989908077</v>
      </c>
      <c r="K153" s="84">
        <v>45326.216251825914</v>
      </c>
      <c r="L153" s="84">
        <v>36200.639859337905</v>
      </c>
      <c r="M153" s="84">
        <v>137036.35147325136</v>
      </c>
      <c r="N153" s="84">
        <v>78586.217961945629</v>
      </c>
      <c r="O153" s="84">
        <v>133638.46836039663</v>
      </c>
      <c r="P153" s="84">
        <v>133978.50200460185</v>
      </c>
      <c r="Q153" s="84">
        <v>62722.613420269437</v>
      </c>
      <c r="R153" s="84">
        <v>104757.21902623793</v>
      </c>
      <c r="S153" s="84">
        <v>125816.35171546873</v>
      </c>
      <c r="T153" s="84">
        <v>114850.21938034639</v>
      </c>
      <c r="U153" s="84">
        <v>137936.05263255816</v>
      </c>
      <c r="V153" s="84">
        <v>85975.967895888461</v>
      </c>
      <c r="W153" s="84">
        <v>143281.94894835609</v>
      </c>
      <c r="X153" s="84">
        <v>121242.72222501675</v>
      </c>
      <c r="Y153" s="84">
        <v>129420.94790215</v>
      </c>
      <c r="Z153" s="84">
        <v>123507.9461373628</v>
      </c>
      <c r="AA153" s="84">
        <v>138880.69311773725</v>
      </c>
      <c r="AB153" s="84">
        <v>125452.02949890282</v>
      </c>
      <c r="AC153" s="84">
        <v>92983.026960517411</v>
      </c>
      <c r="AD153" s="84">
        <v>134508.63206119472</v>
      </c>
      <c r="AE153" s="84">
        <v>96989.270870511173</v>
      </c>
      <c r="AF153" s="84">
        <v>-1534143.536974001</v>
      </c>
    </row>
    <row r="154" spans="1:32" x14ac:dyDescent="0.45">
      <c r="A154" s="26">
        <v>78</v>
      </c>
      <c r="B154" s="84">
        <v>-1350000</v>
      </c>
      <c r="C154" s="84">
        <v>90564.702668695652</v>
      </c>
      <c r="D154" s="84">
        <v>-25000</v>
      </c>
      <c r="E154" s="84">
        <v>-25000</v>
      </c>
      <c r="F154" s="84">
        <v>-25000</v>
      </c>
      <c r="G154" s="84">
        <v>-25000</v>
      </c>
      <c r="H154" s="84">
        <v>-25000</v>
      </c>
      <c r="I154" s="84">
        <v>111324.88463317591</v>
      </c>
      <c r="J154" s="84">
        <v>159000.07316399674</v>
      </c>
      <c r="K154" s="84">
        <v>128557.33498132153</v>
      </c>
      <c r="L154" s="84">
        <v>143343.98685896292</v>
      </c>
      <c r="M154" s="84">
        <v>165319.03477132469</v>
      </c>
      <c r="N154" s="84">
        <v>87518.559479368923</v>
      </c>
      <c r="O154" s="84">
        <v>91071.501790458715</v>
      </c>
      <c r="P154" s="84">
        <v>68031.594051029548</v>
      </c>
      <c r="Q154" s="84">
        <v>116046.49423640488</v>
      </c>
      <c r="R154" s="84">
        <v>81129.767053090705</v>
      </c>
      <c r="S154" s="84">
        <v>102277.19195920786</v>
      </c>
      <c r="T154" s="84">
        <v>0</v>
      </c>
      <c r="U154" s="84">
        <v>0</v>
      </c>
      <c r="V154" s="84">
        <v>0</v>
      </c>
      <c r="W154" s="84">
        <v>0</v>
      </c>
      <c r="X154" s="84">
        <v>0</v>
      </c>
      <c r="Y154" s="84">
        <v>0</v>
      </c>
      <c r="Z154" s="84">
        <v>0</v>
      </c>
      <c r="AA154" s="84">
        <v>0</v>
      </c>
      <c r="AB154" s="84">
        <v>0</v>
      </c>
      <c r="AC154" s="84">
        <v>0</v>
      </c>
      <c r="AD154" s="84">
        <v>0</v>
      </c>
      <c r="AE154" s="84">
        <v>0</v>
      </c>
      <c r="AF154" s="84">
        <v>-2974009.3680956298</v>
      </c>
    </row>
    <row r="155" spans="1:32" x14ac:dyDescent="0.45">
      <c r="A155" s="26">
        <v>79</v>
      </c>
      <c r="B155" s="84">
        <v>-1350000</v>
      </c>
      <c r="C155" s="84">
        <v>37241.268338723974</v>
      </c>
      <c r="D155" s="84">
        <v>60598.750311898184</v>
      </c>
      <c r="E155" s="84">
        <v>96804.569288783852</v>
      </c>
      <c r="F155" s="84">
        <v>99373.764698460029</v>
      </c>
      <c r="G155" s="84">
        <v>120239.62685618826</v>
      </c>
      <c r="H155" s="84">
        <v>125459.74775328519</v>
      </c>
      <c r="I155" s="84">
        <v>104765.260761912</v>
      </c>
      <c r="J155" s="84">
        <v>98858.632800495761</v>
      </c>
      <c r="K155" s="84">
        <v>109369.42322876531</v>
      </c>
      <c r="L155" s="84">
        <v>124085.67110579743</v>
      </c>
      <c r="M155" s="84">
        <v>89165.364449690736</v>
      </c>
      <c r="N155" s="84">
        <v>160677.41736906214</v>
      </c>
      <c r="O155" s="84">
        <v>124889.15140971592</v>
      </c>
      <c r="P155" s="84">
        <v>87827.226961014792</v>
      </c>
      <c r="Q155" s="84">
        <v>78546.922741433416</v>
      </c>
      <c r="R155" s="84">
        <v>88546.05624671586</v>
      </c>
      <c r="S155" s="84">
        <v>76762.952749489137</v>
      </c>
      <c r="T155" s="84">
        <v>97042.602772740502</v>
      </c>
      <c r="U155" s="84">
        <v>96121.167882324749</v>
      </c>
      <c r="V155" s="84">
        <v>85652.049947932523</v>
      </c>
      <c r="W155" s="84">
        <v>80126.879932262702</v>
      </c>
      <c r="X155" s="84">
        <v>167755.00945971051</v>
      </c>
      <c r="Y155" s="84">
        <v>132950.49462438456</v>
      </c>
      <c r="Z155" s="84">
        <v>103511.34361504877</v>
      </c>
      <c r="AA155" s="84">
        <v>90937.774491125849</v>
      </c>
      <c r="AB155" s="84">
        <v>125604.28327335995</v>
      </c>
      <c r="AC155" s="84">
        <v>57552.837362358609</v>
      </c>
      <c r="AD155" s="84">
        <v>70349.566742153998</v>
      </c>
      <c r="AE155" s="84">
        <v>74656.863761078872</v>
      </c>
      <c r="AF155" s="84">
        <v>-1570446.6726281135</v>
      </c>
    </row>
    <row r="156" spans="1:32" x14ac:dyDescent="0.45">
      <c r="A156" s="26">
        <v>80</v>
      </c>
      <c r="B156" s="84">
        <v>-1350000</v>
      </c>
      <c r="C156" s="84">
        <v>58519.812947001439</v>
      </c>
      <c r="D156" s="84">
        <v>6421.5472421531049</v>
      </c>
      <c r="E156" s="84">
        <v>54797.805932536183</v>
      </c>
      <c r="F156" s="84">
        <v>36157.53560453705</v>
      </c>
      <c r="G156" s="84">
        <v>19506.471190809149</v>
      </c>
      <c r="H156" s="84">
        <v>103674.35841274461</v>
      </c>
      <c r="I156" s="84">
        <v>107030.31086018737</v>
      </c>
      <c r="J156" s="84">
        <v>88147.773253209089</v>
      </c>
      <c r="K156" s="84">
        <v>104069.21387635841</v>
      </c>
      <c r="L156" s="84">
        <v>52320.737917954102</v>
      </c>
      <c r="M156" s="84">
        <v>128640.02333362492</v>
      </c>
      <c r="N156" s="84">
        <v>136018.59535576473</v>
      </c>
      <c r="O156" s="84">
        <v>86654.462058458143</v>
      </c>
      <c r="P156" s="84">
        <v>85550.640217951339</v>
      </c>
      <c r="Q156" s="84">
        <v>132616.99845339652</v>
      </c>
      <c r="R156" s="84">
        <v>104689.67656553991</v>
      </c>
      <c r="S156" s="84">
        <v>119058.58918337841</v>
      </c>
      <c r="T156" s="84">
        <v>89236.245168648937</v>
      </c>
      <c r="U156" s="84">
        <v>73995.948375139953</v>
      </c>
      <c r="V156" s="84">
        <v>79674.237566879936</v>
      </c>
      <c r="W156" s="84">
        <v>82919.463394763676</v>
      </c>
      <c r="X156" s="84">
        <v>88653.052917534384</v>
      </c>
      <c r="Y156" s="84">
        <v>128731.91217909983</v>
      </c>
      <c r="Z156" s="84">
        <v>130577.57764293274</v>
      </c>
      <c r="AA156" s="84">
        <v>117201.57501874607</v>
      </c>
      <c r="AB156" s="84">
        <v>82479.266999804342</v>
      </c>
      <c r="AC156" s="84">
        <v>86602.464646896711</v>
      </c>
      <c r="AD156" s="84">
        <v>70158.916562801794</v>
      </c>
      <c r="AE156" s="84">
        <v>87020.35156905443</v>
      </c>
      <c r="AF156" s="84">
        <v>-1555690.7136545351</v>
      </c>
    </row>
    <row r="157" spans="1:32" x14ac:dyDescent="0.45">
      <c r="A157" s="26">
        <v>81</v>
      </c>
      <c r="B157" s="84">
        <v>-1350000</v>
      </c>
      <c r="C157" s="84">
        <v>42938.871237035302</v>
      </c>
      <c r="D157" s="84">
        <v>42202.016512703747</v>
      </c>
      <c r="E157" s="84">
        <v>67012.71258588288</v>
      </c>
      <c r="F157" s="84">
        <v>108554.73157602258</v>
      </c>
      <c r="G157" s="84">
        <v>112286.33622472966</v>
      </c>
      <c r="H157" s="84">
        <v>92759.79989047625</v>
      </c>
      <c r="I157" s="84">
        <v>83860.316580100101</v>
      </c>
      <c r="J157" s="84">
        <v>80126.344334530266</v>
      </c>
      <c r="K157" s="84">
        <v>89112.158088718934</v>
      </c>
      <c r="L157" s="84">
        <v>82870.729761806462</v>
      </c>
      <c r="M157" s="84">
        <v>116208.38979815955</v>
      </c>
      <c r="N157" s="84">
        <v>100218.93808750086</v>
      </c>
      <c r="O157" s="84">
        <v>117738.10849561405</v>
      </c>
      <c r="P157" s="84">
        <v>0</v>
      </c>
      <c r="Q157" s="84">
        <v>0</v>
      </c>
      <c r="R157" s="84">
        <v>0</v>
      </c>
      <c r="S157" s="84">
        <v>0</v>
      </c>
      <c r="T157" s="84">
        <v>0</v>
      </c>
      <c r="U157" s="84">
        <v>0</v>
      </c>
      <c r="V157" s="84">
        <v>189702.92057569796</v>
      </c>
      <c r="W157" s="84">
        <v>193570.74900002556</v>
      </c>
      <c r="X157" s="84">
        <v>171073.60806492495</v>
      </c>
      <c r="Y157" s="84">
        <v>176422.43040853611</v>
      </c>
      <c r="Z157" s="84">
        <v>192460.9425882051</v>
      </c>
      <c r="AA157" s="84">
        <v>233226.47069210286</v>
      </c>
      <c r="AB157" s="84">
        <v>89876.181547892571</v>
      </c>
      <c r="AC157" s="84">
        <v>140197.50368098315</v>
      </c>
      <c r="AD157" s="84">
        <v>151986.00526106966</v>
      </c>
      <c r="AE157" s="84">
        <v>122091.78205693154</v>
      </c>
      <c r="AF157" s="84">
        <v>-1526232.6128517231</v>
      </c>
    </row>
    <row r="158" spans="1:32" x14ac:dyDescent="0.45">
      <c r="A158" s="26">
        <v>82</v>
      </c>
      <c r="B158" s="84">
        <v>-1350000</v>
      </c>
      <c r="C158" s="84">
        <v>81030.81790070649</v>
      </c>
      <c r="D158" s="84">
        <v>84263.880403711591</v>
      </c>
      <c r="E158" s="84">
        <v>36815.696467282294</v>
      </c>
      <c r="F158" s="84">
        <v>93865.339167463972</v>
      </c>
      <c r="G158" s="84">
        <v>-25000</v>
      </c>
      <c r="H158" s="84">
        <v>-25000</v>
      </c>
      <c r="I158" s="84">
        <v>-25000</v>
      </c>
      <c r="J158" s="84">
        <v>-25000</v>
      </c>
      <c r="K158" s="84">
        <v>-25000</v>
      </c>
      <c r="L158" s="84">
        <v>-25000</v>
      </c>
      <c r="M158" s="84">
        <v>0</v>
      </c>
      <c r="N158" s="84">
        <v>0</v>
      </c>
      <c r="O158" s="84">
        <v>0</v>
      </c>
      <c r="P158" s="84">
        <v>106074.31259842085</v>
      </c>
      <c r="Q158" s="84">
        <v>138088.20765633904</v>
      </c>
      <c r="R158" s="84">
        <v>161376.87234870213</v>
      </c>
      <c r="S158" s="84">
        <v>175777.81403080098</v>
      </c>
      <c r="T158" s="84">
        <v>144482.16368957359</v>
      </c>
      <c r="U158" s="84">
        <v>156975.21457178117</v>
      </c>
      <c r="V158" s="84">
        <v>154795.36005255318</v>
      </c>
      <c r="W158" s="84">
        <v>186352.05355773913</v>
      </c>
      <c r="X158" s="84">
        <v>178246.20610704779</v>
      </c>
      <c r="Y158" s="84">
        <v>56135.266356543376</v>
      </c>
      <c r="Z158" s="84">
        <v>77294.167454882583</v>
      </c>
      <c r="AA158" s="84">
        <v>67759.188914126105</v>
      </c>
      <c r="AB158" s="84">
        <v>80680.798220663186</v>
      </c>
      <c r="AC158" s="84">
        <v>134674.04230447486</v>
      </c>
      <c r="AD158" s="84">
        <v>141076.97197845767</v>
      </c>
      <c r="AE158" s="84">
        <v>123612.80960080985</v>
      </c>
      <c r="AF158" s="84">
        <v>-1538302.6807370875</v>
      </c>
    </row>
    <row r="159" spans="1:32" x14ac:dyDescent="0.45">
      <c r="A159" s="26">
        <v>83</v>
      </c>
      <c r="B159" s="84">
        <v>-1350000</v>
      </c>
      <c r="C159" s="84">
        <v>56105.036699581498</v>
      </c>
      <c r="D159" s="84">
        <v>35908.816412394306</v>
      </c>
      <c r="E159" s="84">
        <v>48630.000416513969</v>
      </c>
      <c r="F159" s="84">
        <v>27497.984185029905</v>
      </c>
      <c r="G159" s="84">
        <v>71911.169593326675</v>
      </c>
      <c r="H159" s="84">
        <v>66898.110099310885</v>
      </c>
      <c r="I159" s="84">
        <v>84417.380970019571</v>
      </c>
      <c r="J159" s="84">
        <v>65870.373062956001</v>
      </c>
      <c r="K159" s="84">
        <v>48024.440608449237</v>
      </c>
      <c r="L159" s="84">
        <v>41764.172041066675</v>
      </c>
      <c r="M159" s="84">
        <v>90421.355935851083</v>
      </c>
      <c r="N159" s="84">
        <v>47313.238545436223</v>
      </c>
      <c r="O159" s="84">
        <v>38020.476934637933</v>
      </c>
      <c r="P159" s="84">
        <v>114045.85952303682</v>
      </c>
      <c r="Q159" s="84">
        <v>105139.11038059124</v>
      </c>
      <c r="R159" s="84">
        <v>0</v>
      </c>
      <c r="S159" s="84">
        <v>0</v>
      </c>
      <c r="T159" s="84">
        <v>0</v>
      </c>
      <c r="U159" s="84">
        <v>0</v>
      </c>
      <c r="V159" s="84">
        <v>197684.66278338089</v>
      </c>
      <c r="W159" s="84">
        <v>192274.27912891924</v>
      </c>
      <c r="X159" s="84">
        <v>169741.70518438576</v>
      </c>
      <c r="Y159" s="84">
        <v>210573.44628317602</v>
      </c>
      <c r="Z159" s="84">
        <v>101401.04547441387</v>
      </c>
      <c r="AA159" s="84">
        <v>106969.43465040995</v>
      </c>
      <c r="AB159" s="84">
        <v>125176.27942717946</v>
      </c>
      <c r="AC159" s="84">
        <v>0</v>
      </c>
      <c r="AD159" s="84">
        <v>0</v>
      </c>
      <c r="AE159" s="84">
        <v>0</v>
      </c>
      <c r="AF159" s="84">
        <v>-2124453.5588572058</v>
      </c>
    </row>
    <row r="160" spans="1:32" x14ac:dyDescent="0.45">
      <c r="A160" s="26">
        <v>84</v>
      </c>
      <c r="B160" s="84">
        <v>-1350000</v>
      </c>
      <c r="C160" s="84">
        <v>5803.6618754945921</v>
      </c>
      <c r="D160" s="84">
        <v>36448.01297090247</v>
      </c>
      <c r="E160" s="84">
        <v>44320.752393393952</v>
      </c>
      <c r="F160" s="84">
        <v>62839.416087082034</v>
      </c>
      <c r="G160" s="84">
        <v>45623.909383497506</v>
      </c>
      <c r="H160" s="84">
        <v>41596.771937008205</v>
      </c>
      <c r="I160" s="84">
        <v>54309.384049789776</v>
      </c>
      <c r="J160" s="84">
        <v>53505.242599609584</v>
      </c>
      <c r="K160" s="84">
        <v>68583.961948202166</v>
      </c>
      <c r="L160" s="84">
        <v>85225.946940065871</v>
      </c>
      <c r="M160" s="84">
        <v>117400.13286137987</v>
      </c>
      <c r="N160" s="84">
        <v>77552.288206022771</v>
      </c>
      <c r="O160" s="84">
        <v>33168.669815395988</v>
      </c>
      <c r="P160" s="84">
        <v>87817.45738876921</v>
      </c>
      <c r="Q160" s="84">
        <v>139099.4501968578</v>
      </c>
      <c r="R160" s="84">
        <v>116684.58204380971</v>
      </c>
      <c r="S160" s="84">
        <v>73302.560561605584</v>
      </c>
      <c r="T160" s="84">
        <v>69211.531338067827</v>
      </c>
      <c r="U160" s="84">
        <v>122167.03113490608</v>
      </c>
      <c r="V160" s="84">
        <v>121142.17789979582</v>
      </c>
      <c r="W160" s="84">
        <v>63243.015606566158</v>
      </c>
      <c r="X160" s="84">
        <v>89536.920333445931</v>
      </c>
      <c r="Y160" s="84">
        <v>70628.441281339066</v>
      </c>
      <c r="Z160" s="84">
        <v>129787.26844285842</v>
      </c>
      <c r="AA160" s="84">
        <v>119909.14810172493</v>
      </c>
      <c r="AB160" s="84">
        <v>120115.28534761249</v>
      </c>
      <c r="AC160" s="84">
        <v>129728.64730049342</v>
      </c>
      <c r="AD160" s="84">
        <v>110975.60685758441</v>
      </c>
      <c r="AE160" s="84">
        <v>105084.99216016171</v>
      </c>
      <c r="AF160" s="84">
        <v>-1560340.6399669051</v>
      </c>
    </row>
    <row r="161" spans="1:32" x14ac:dyDescent="0.45">
      <c r="A161" s="26">
        <v>85</v>
      </c>
      <c r="B161" s="84">
        <v>-1350000</v>
      </c>
      <c r="C161" s="84">
        <v>42613.462635201271</v>
      </c>
      <c r="D161" s="84">
        <v>35155.058287924243</v>
      </c>
      <c r="E161" s="84">
        <v>-25000</v>
      </c>
      <c r="F161" s="84">
        <v>-25000</v>
      </c>
      <c r="G161" s="84">
        <v>-25000</v>
      </c>
      <c r="H161" s="84">
        <v>-25000</v>
      </c>
      <c r="I161" s="84">
        <v>-25000</v>
      </c>
      <c r="J161" s="84">
        <v>-25000</v>
      </c>
      <c r="K161" s="84">
        <v>-25000</v>
      </c>
      <c r="L161" s="84">
        <v>90316.877748265673</v>
      </c>
      <c r="M161" s="84">
        <v>161511.62300865594</v>
      </c>
      <c r="N161" s="84">
        <v>177218.60369106522</v>
      </c>
      <c r="O161" s="84">
        <v>189065.19997733069</v>
      </c>
      <c r="P161" s="84">
        <v>221586.07853903843</v>
      </c>
      <c r="Q161" s="84">
        <v>198313.6880660085</v>
      </c>
      <c r="R161" s="84">
        <v>180801.29976994224</v>
      </c>
      <c r="S161" s="84">
        <v>98930.41638458184</v>
      </c>
      <c r="T161" s="84">
        <v>62886.611050691601</v>
      </c>
      <c r="U161" s="84">
        <v>92083.233728122766</v>
      </c>
      <c r="V161" s="84">
        <v>95933.813992272277</v>
      </c>
      <c r="W161" s="84">
        <v>79707.401541663145</v>
      </c>
      <c r="X161" s="84">
        <v>125856.26503613633</v>
      </c>
      <c r="Y161" s="84">
        <v>134613.17767778842</v>
      </c>
      <c r="Z161" s="84">
        <v>119027.83037035147</v>
      </c>
      <c r="AA161" s="84">
        <v>99353.503008624815</v>
      </c>
      <c r="AB161" s="84">
        <v>79919.442667736424</v>
      </c>
      <c r="AC161" s="84">
        <v>83553.803837908985</v>
      </c>
      <c r="AD161" s="84">
        <v>82410.047197402411</v>
      </c>
      <c r="AE161" s="84">
        <v>79301.89593095232</v>
      </c>
      <c r="AF161" s="84">
        <v>-1543609.5171333551</v>
      </c>
    </row>
    <row r="162" spans="1:32" x14ac:dyDescent="0.45">
      <c r="A162" s="26">
        <v>86</v>
      </c>
      <c r="B162" s="84">
        <v>-1350000</v>
      </c>
      <c r="C162" s="84">
        <v>66329.407707974402</v>
      </c>
      <c r="D162" s="84">
        <v>-25000</v>
      </c>
      <c r="E162" s="84">
        <v>-25000</v>
      </c>
      <c r="F162" s="84">
        <v>-25000</v>
      </c>
      <c r="G162" s="84">
        <v>-25000</v>
      </c>
      <c r="H162" s="84">
        <v>-25000</v>
      </c>
      <c r="I162" s="84">
        <v>157717.14325432084</v>
      </c>
      <c r="J162" s="84">
        <v>179870.24232910533</v>
      </c>
      <c r="K162" s="84">
        <v>150493.17550950713</v>
      </c>
      <c r="L162" s="84">
        <v>134748.69068867803</v>
      </c>
      <c r="M162" s="84">
        <v>139393.63748413423</v>
      </c>
      <c r="N162" s="84">
        <v>52111.764047206721</v>
      </c>
      <c r="O162" s="84">
        <v>52622.087640130478</v>
      </c>
      <c r="P162" s="84">
        <v>59814.772548668428</v>
      </c>
      <c r="Q162" s="84">
        <v>83861.342573174465</v>
      </c>
      <c r="R162" s="84">
        <v>100692.76945168615</v>
      </c>
      <c r="S162" s="84">
        <v>93345.000691149064</v>
      </c>
      <c r="T162" s="84">
        <v>104837.12648419794</v>
      </c>
      <c r="U162" s="84">
        <v>136099.15581646856</v>
      </c>
      <c r="V162" s="84">
        <v>107186.50465475516</v>
      </c>
      <c r="W162" s="84">
        <v>113353.53335497266</v>
      </c>
      <c r="X162" s="84">
        <v>75927.584818338059</v>
      </c>
      <c r="Y162" s="84">
        <v>120838.32888185477</v>
      </c>
      <c r="Z162" s="84">
        <v>157809.7229805598</v>
      </c>
      <c r="AA162" s="84">
        <v>119385.82902353292</v>
      </c>
      <c r="AB162" s="84">
        <v>93861.339626064932</v>
      </c>
      <c r="AC162" s="84">
        <v>49579.133435611591</v>
      </c>
      <c r="AD162" s="84">
        <v>58603.334392443008</v>
      </c>
      <c r="AE162" s="84">
        <v>74002.778648436622</v>
      </c>
      <c r="AF162" s="84">
        <v>-1556474.1665105983</v>
      </c>
    </row>
    <row r="163" spans="1:32" x14ac:dyDescent="0.45">
      <c r="A163" s="26">
        <v>87</v>
      </c>
      <c r="B163" s="84">
        <v>-1350000</v>
      </c>
      <c r="C163" s="84">
        <v>37776.084066831885</v>
      </c>
      <c r="D163" s="84">
        <v>53171.501795649252</v>
      </c>
      <c r="E163" s="84">
        <v>93318.951718308585</v>
      </c>
      <c r="F163" s="84">
        <v>67609.102886865265</v>
      </c>
      <c r="G163" s="84">
        <v>38523.702366093152</v>
      </c>
      <c r="H163" s="84">
        <v>34041.414657069749</v>
      </c>
      <c r="I163" s="84">
        <v>51805.536667496912</v>
      </c>
      <c r="J163" s="84">
        <v>34408.041674205371</v>
      </c>
      <c r="K163" s="84">
        <v>31522.780852103424</v>
      </c>
      <c r="L163" s="84">
        <v>34605.174970646745</v>
      </c>
      <c r="M163" s="84">
        <v>83485.429074060157</v>
      </c>
      <c r="N163" s="84">
        <v>117062.63442297532</v>
      </c>
      <c r="O163" s="84">
        <v>100104.59037501243</v>
      </c>
      <c r="P163" s="84">
        <v>142252.71703095999</v>
      </c>
      <c r="Q163" s="84">
        <v>137504.19086628748</v>
      </c>
      <c r="R163" s="84">
        <v>166495.68016190748</v>
      </c>
      <c r="S163" s="84">
        <v>144448.65420226817</v>
      </c>
      <c r="T163" s="84">
        <v>145000.2130580986</v>
      </c>
      <c r="U163" s="84">
        <v>114676.7680359193</v>
      </c>
      <c r="V163" s="84">
        <v>117117.33072063995</v>
      </c>
      <c r="W163" s="84">
        <v>100764.44950109658</v>
      </c>
      <c r="X163" s="84">
        <v>128995.9720718082</v>
      </c>
      <c r="Y163" s="84">
        <v>89877.542365244037</v>
      </c>
      <c r="Z163" s="84">
        <v>86225.017899924365</v>
      </c>
      <c r="AA163" s="84">
        <v>126653.23078455441</v>
      </c>
      <c r="AB163" s="84">
        <v>115562.19435167192</v>
      </c>
      <c r="AC163" s="84">
        <v>185792.72069607073</v>
      </c>
      <c r="AD163" s="84">
        <v>136518.46416069186</v>
      </c>
      <c r="AE163" s="84">
        <v>154833.39559882926</v>
      </c>
      <c r="AF163" s="84">
        <v>-1507111.715097677</v>
      </c>
    </row>
    <row r="164" spans="1:32" x14ac:dyDescent="0.45">
      <c r="A164" s="26">
        <v>88</v>
      </c>
      <c r="B164" s="84">
        <v>-1350000</v>
      </c>
      <c r="C164" s="84">
        <v>63405.687691858431</v>
      </c>
      <c r="D164" s="84">
        <v>55046.55289326435</v>
      </c>
      <c r="E164" s="84">
        <v>-25000</v>
      </c>
      <c r="F164" s="84">
        <v>-25000</v>
      </c>
      <c r="G164" s="84">
        <v>-25000</v>
      </c>
      <c r="H164" s="84">
        <v>-25000</v>
      </c>
      <c r="I164" s="84">
        <v>-25000</v>
      </c>
      <c r="J164" s="84">
        <v>-25000</v>
      </c>
      <c r="K164" s="84">
        <v>-25000</v>
      </c>
      <c r="L164" s="84">
        <v>-25000</v>
      </c>
      <c r="M164" s="84">
        <v>0</v>
      </c>
      <c r="N164" s="84">
        <v>0</v>
      </c>
      <c r="O164" s="84">
        <v>182494.59290673502</v>
      </c>
      <c r="P164" s="84">
        <v>181721.19923763178</v>
      </c>
      <c r="Q164" s="84">
        <v>178948.97936986323</v>
      </c>
      <c r="R164" s="84">
        <v>196186.9177941547</v>
      </c>
      <c r="S164" s="84">
        <v>183495.47362146911</v>
      </c>
      <c r="T164" s="84">
        <v>192821.92619739164</v>
      </c>
      <c r="U164" s="84">
        <v>168350.18915394379</v>
      </c>
      <c r="V164" s="84">
        <v>204408.35499967361</v>
      </c>
      <c r="W164" s="84">
        <v>230865.45923720891</v>
      </c>
      <c r="X164" s="84">
        <v>221829.47241609753</v>
      </c>
      <c r="Y164" s="84">
        <v>98436.776271902287</v>
      </c>
      <c r="Z164" s="84">
        <v>65315.381150221263</v>
      </c>
      <c r="AA164" s="84">
        <v>143870.55250542515</v>
      </c>
      <c r="AB164" s="84">
        <v>87833.626005098471</v>
      </c>
      <c r="AC164" s="84">
        <v>116116.34816874206</v>
      </c>
      <c r="AD164" s="84">
        <v>119370.24844465485</v>
      </c>
      <c r="AE164" s="84">
        <v>89056.085593627227</v>
      </c>
      <c r="AF164" s="84">
        <v>-1538655.0692069486</v>
      </c>
    </row>
    <row r="165" spans="1:32" x14ac:dyDescent="0.45">
      <c r="A165" s="26">
        <v>89</v>
      </c>
      <c r="B165" s="84">
        <v>-1350000</v>
      </c>
      <c r="C165" s="84">
        <v>81633.786289288153</v>
      </c>
      <c r="D165" s="84">
        <v>98525.703527055201</v>
      </c>
      <c r="E165" s="84">
        <v>-25000</v>
      </c>
      <c r="F165" s="84">
        <v>-25000</v>
      </c>
      <c r="G165" s="84">
        <v>-25000</v>
      </c>
      <c r="H165" s="84">
        <v>-25000</v>
      </c>
      <c r="I165" s="84">
        <v>-25000</v>
      </c>
      <c r="J165" s="84">
        <v>-25000</v>
      </c>
      <c r="K165" s="84">
        <v>-25000</v>
      </c>
      <c r="L165" s="84">
        <v>-25000</v>
      </c>
      <c r="M165" s="84">
        <v>126929.04240991961</v>
      </c>
      <c r="N165" s="84">
        <v>119305.46406252659</v>
      </c>
      <c r="O165" s="84">
        <v>153060.35588782968</v>
      </c>
      <c r="P165" s="84">
        <v>137214.53018171797</v>
      </c>
      <c r="Q165" s="84">
        <v>116361.46409790353</v>
      </c>
      <c r="R165" s="84">
        <v>131560.86740535966</v>
      </c>
      <c r="S165" s="84">
        <v>158632.48031291005</v>
      </c>
      <c r="T165" s="84">
        <v>192299.28286036348</v>
      </c>
      <c r="U165" s="84">
        <v>117251.83437549906</v>
      </c>
      <c r="V165" s="84">
        <v>83210.979712804576</v>
      </c>
      <c r="W165" s="84">
        <v>107136.6518682914</v>
      </c>
      <c r="X165" s="84">
        <v>127975.4425763833</v>
      </c>
      <c r="Y165" s="84">
        <v>80724.867825991285</v>
      </c>
      <c r="Z165" s="84">
        <v>65106.028487258569</v>
      </c>
      <c r="AA165" s="84">
        <v>71475.334112755474</v>
      </c>
      <c r="AB165" s="84">
        <v>80117.451069464601</v>
      </c>
      <c r="AC165" s="84">
        <v>92353.384844466796</v>
      </c>
      <c r="AD165" s="84">
        <v>151027.51455151074</v>
      </c>
      <c r="AE165" s="84">
        <v>148434.25836608527</v>
      </c>
      <c r="AF165" s="84">
        <v>-1551950.3869081417</v>
      </c>
    </row>
    <row r="166" spans="1:32" x14ac:dyDescent="0.45">
      <c r="A166" s="26">
        <v>90</v>
      </c>
      <c r="B166" s="84">
        <v>-1350000</v>
      </c>
      <c r="C166" s="84">
        <v>60056.225248499759</v>
      </c>
      <c r="D166" s="84">
        <v>57401.49659041682</v>
      </c>
      <c r="E166" s="84">
        <v>90872.763837950653</v>
      </c>
      <c r="F166" s="84">
        <v>59730.498390086621</v>
      </c>
      <c r="G166" s="84">
        <v>72272.053540133886</v>
      </c>
      <c r="H166" s="84">
        <v>57156.806698996064</v>
      </c>
      <c r="I166" s="84">
        <v>82431.280055389681</v>
      </c>
      <c r="J166" s="84">
        <v>83046.58307906361</v>
      </c>
      <c r="K166" s="84">
        <v>50643.066335572323</v>
      </c>
      <c r="L166" s="84">
        <v>67888.732726192757</v>
      </c>
      <c r="M166" s="84">
        <v>135453.58119674679</v>
      </c>
      <c r="N166" s="84">
        <v>89357.516221391474</v>
      </c>
      <c r="O166" s="84">
        <v>59320.481629361588</v>
      </c>
      <c r="P166" s="84">
        <v>104782.92342379209</v>
      </c>
      <c r="Q166" s="84">
        <v>107347.16246195213</v>
      </c>
      <c r="R166" s="84">
        <v>143842.77700916326</v>
      </c>
      <c r="S166" s="84">
        <v>97535.289816725926</v>
      </c>
      <c r="T166" s="84">
        <v>83877.510378858511</v>
      </c>
      <c r="U166" s="84">
        <v>74119.480418849242</v>
      </c>
      <c r="V166" s="84">
        <v>109253.84008192256</v>
      </c>
      <c r="W166" s="84">
        <v>138922.76651611473</v>
      </c>
      <c r="X166" s="84">
        <v>103964.75267714311</v>
      </c>
      <c r="Y166" s="84">
        <v>111178.28614741853</v>
      </c>
      <c r="Z166" s="84">
        <v>70372.093011706616</v>
      </c>
      <c r="AA166" s="84">
        <v>43112.654362756679</v>
      </c>
      <c r="AB166" s="84">
        <v>91847.612232641972</v>
      </c>
      <c r="AC166" s="84">
        <v>75637.707037453845</v>
      </c>
      <c r="AD166" s="84">
        <v>69321.192610000027</v>
      </c>
      <c r="AE166" s="84">
        <v>65739.76660005856</v>
      </c>
      <c r="AF166" s="84">
        <v>-1564973.6000548524</v>
      </c>
    </row>
    <row r="167" spans="1:32" x14ac:dyDescent="0.45">
      <c r="A167" s="26">
        <v>91</v>
      </c>
      <c r="B167" s="84">
        <v>-1350000</v>
      </c>
      <c r="C167" s="84">
        <v>75626.111568776716</v>
      </c>
      <c r="D167" s="84">
        <v>-25000</v>
      </c>
      <c r="E167" s="84">
        <v>-25000</v>
      </c>
      <c r="F167" s="84">
        <v>-25000</v>
      </c>
      <c r="G167" s="84">
        <v>-25000</v>
      </c>
      <c r="H167" s="84">
        <v>-25000</v>
      </c>
      <c r="I167" s="84">
        <v>-25000</v>
      </c>
      <c r="J167" s="84">
        <v>180697.73829337428</v>
      </c>
      <c r="K167" s="84">
        <v>183789.87398734424</v>
      </c>
      <c r="L167" s="84">
        <v>172978.85254952844</v>
      </c>
      <c r="M167" s="84">
        <v>222920.34928420134</v>
      </c>
      <c r="N167" s="84">
        <v>199685.09648953256</v>
      </c>
      <c r="O167" s="84">
        <v>192299.89823659166</v>
      </c>
      <c r="P167" s="84">
        <v>99405.272167674295</v>
      </c>
      <c r="Q167" s="84">
        <v>71905.246483088587</v>
      </c>
      <c r="R167" s="84">
        <v>72686.07800741955</v>
      </c>
      <c r="S167" s="84">
        <v>88017.502239910071</v>
      </c>
      <c r="T167" s="84">
        <v>112852.0224805311</v>
      </c>
      <c r="U167" s="84">
        <v>107053.63379252295</v>
      </c>
      <c r="V167" s="84">
        <v>135967.7350404734</v>
      </c>
      <c r="W167" s="84">
        <v>105092.56297540746</v>
      </c>
      <c r="X167" s="84">
        <v>133269.1321941175</v>
      </c>
      <c r="Y167" s="84">
        <v>95153.710239504057</v>
      </c>
      <c r="Z167" s="84">
        <v>132893.697639316</v>
      </c>
      <c r="AA167" s="84">
        <v>70914.678702950288</v>
      </c>
      <c r="AB167" s="84">
        <v>108812.18012696752</v>
      </c>
      <c r="AC167" s="84">
        <v>113182.31960341689</v>
      </c>
      <c r="AD167" s="84">
        <v>72568.22818008672</v>
      </c>
      <c r="AE167" s="84">
        <v>125954.26423192027</v>
      </c>
      <c r="AF167" s="84">
        <v>-1532085.2126837021</v>
      </c>
    </row>
    <row r="168" spans="1:32" x14ac:dyDescent="0.45">
      <c r="A168" s="26">
        <v>92</v>
      </c>
      <c r="B168" s="84">
        <v>-1350000</v>
      </c>
      <c r="C168" s="84">
        <v>43222.509068588653</v>
      </c>
      <c r="D168" s="84">
        <v>-25000</v>
      </c>
      <c r="E168" s="84">
        <v>-25000</v>
      </c>
      <c r="F168" s="84">
        <v>-25000</v>
      </c>
      <c r="G168" s="84">
        <v>-25000</v>
      </c>
      <c r="H168" s="84">
        <v>-25000</v>
      </c>
      <c r="I168" s="84">
        <v>-25000</v>
      </c>
      <c r="J168" s="84">
        <v>-25000</v>
      </c>
      <c r="K168" s="84">
        <v>-25000</v>
      </c>
      <c r="L168" s="84">
        <v>185812.08215580048</v>
      </c>
      <c r="M168" s="84">
        <v>237407.83981845281</v>
      </c>
      <c r="N168" s="84">
        <v>187345.10536929948</v>
      </c>
      <c r="O168" s="84">
        <v>174003.24452524504</v>
      </c>
      <c r="P168" s="84">
        <v>221215.61119871857</v>
      </c>
      <c r="Q168" s="84">
        <v>101871.82671745964</v>
      </c>
      <c r="R168" s="84">
        <v>129632.38153499235</v>
      </c>
      <c r="S168" s="84">
        <v>185866.97266306193</v>
      </c>
      <c r="T168" s="84">
        <v>0</v>
      </c>
      <c r="U168" s="84">
        <v>0</v>
      </c>
      <c r="V168" s="84">
        <v>0</v>
      </c>
      <c r="W168" s="84">
        <v>0</v>
      </c>
      <c r="X168" s="84">
        <v>0</v>
      </c>
      <c r="Y168" s="84">
        <v>0</v>
      </c>
      <c r="Z168" s="84">
        <v>0</v>
      </c>
      <c r="AA168" s="84">
        <v>0</v>
      </c>
      <c r="AB168" s="84">
        <v>0</v>
      </c>
      <c r="AC168" s="84">
        <v>0</v>
      </c>
      <c r="AD168" s="84">
        <v>0</v>
      </c>
      <c r="AE168" s="84">
        <v>0</v>
      </c>
      <c r="AF168" s="84">
        <v>-2940176.3920646468</v>
      </c>
    </row>
    <row r="169" spans="1:32" x14ac:dyDescent="0.45">
      <c r="A169" s="26">
        <v>93</v>
      </c>
      <c r="B169" s="84">
        <v>-1350000</v>
      </c>
      <c r="C169" s="84">
        <v>108456.18753018163</v>
      </c>
      <c r="D169" s="84">
        <v>69638.259640892327</v>
      </c>
      <c r="E169" s="84">
        <v>48447.74940286926</v>
      </c>
      <c r="F169" s="84">
        <v>62139.103192898328</v>
      </c>
      <c r="G169" s="84">
        <v>80513.677419673259</v>
      </c>
      <c r="H169" s="84">
        <v>92454.759229204312</v>
      </c>
      <c r="I169" s="84">
        <v>77976.133012999344</v>
      </c>
      <c r="J169" s="84">
        <v>22265.707604794632</v>
      </c>
      <c r="K169" s="84">
        <v>43413.991348922966</v>
      </c>
      <c r="L169" s="84">
        <v>86621.309870248078</v>
      </c>
      <c r="M169" s="84">
        <v>101574.9870853484</v>
      </c>
      <c r="N169" s="84">
        <v>98200.560161298039</v>
      </c>
      <c r="O169" s="84">
        <v>128786.32403401785</v>
      </c>
      <c r="P169" s="84">
        <v>88453.449119170371</v>
      </c>
      <c r="Q169" s="84">
        <v>80713.513129623578</v>
      </c>
      <c r="R169" s="84">
        <v>45079.879872196107</v>
      </c>
      <c r="S169" s="84">
        <v>75945.352494255363</v>
      </c>
      <c r="T169" s="84">
        <v>121702.92821492955</v>
      </c>
      <c r="U169" s="84">
        <v>105684.4281238361</v>
      </c>
      <c r="V169" s="84">
        <v>66593.984156682869</v>
      </c>
      <c r="W169" s="84">
        <v>80374.362151528781</v>
      </c>
      <c r="X169" s="84">
        <v>146613.93520632741</v>
      </c>
      <c r="Y169" s="84">
        <v>89792.846593649476</v>
      </c>
      <c r="Z169" s="84">
        <v>80064.501449068237</v>
      </c>
      <c r="AA169" s="84">
        <v>98307.693272961988</v>
      </c>
      <c r="AB169" s="84">
        <v>105020.05380610519</v>
      </c>
      <c r="AC169" s="84">
        <v>140384.09904672654</v>
      </c>
      <c r="AD169" s="84">
        <v>134534.85169590445</v>
      </c>
      <c r="AE169" s="84">
        <v>146750.22772850381</v>
      </c>
      <c r="AF169" s="84">
        <v>-1543320.2034066042</v>
      </c>
    </row>
    <row r="170" spans="1:32" x14ac:dyDescent="0.45">
      <c r="A170" s="26">
        <v>94</v>
      </c>
      <c r="B170" s="84">
        <v>-1350000</v>
      </c>
      <c r="C170" s="84">
        <v>76519.738552332987</v>
      </c>
      <c r="D170" s="84">
        <v>71569.000147854313</v>
      </c>
      <c r="E170" s="84">
        <v>63946.846256215358</v>
      </c>
      <c r="F170" s="84">
        <v>67321.737549155368</v>
      </c>
      <c r="G170" s="84">
        <v>73062.514379371743</v>
      </c>
      <c r="H170" s="84">
        <v>111979.81048644643</v>
      </c>
      <c r="I170" s="84">
        <v>126971.18970716337</v>
      </c>
      <c r="J170" s="84">
        <v>99161.039042676915</v>
      </c>
      <c r="K170" s="84">
        <v>60955.755685720505</v>
      </c>
      <c r="L170" s="84">
        <v>84043.968398727942</v>
      </c>
      <c r="M170" s="84">
        <v>111629.6987229003</v>
      </c>
      <c r="N170" s="84">
        <v>88703.160587012972</v>
      </c>
      <c r="O170" s="84">
        <v>70804.69848270106</v>
      </c>
      <c r="P170" s="84">
        <v>54147.890875167512</v>
      </c>
      <c r="Q170" s="84">
        <v>69412.774003768296</v>
      </c>
      <c r="R170" s="84">
        <v>107501.59818856209</v>
      </c>
      <c r="S170" s="84">
        <v>153456.81309408773</v>
      </c>
      <c r="T170" s="84">
        <v>98528.925108804295</v>
      </c>
      <c r="U170" s="84">
        <v>102719.4098491656</v>
      </c>
      <c r="V170" s="84">
        <v>105113.36632302786</v>
      </c>
      <c r="W170" s="84">
        <v>96307.505827779896</v>
      </c>
      <c r="X170" s="84">
        <v>57644.28201694879</v>
      </c>
      <c r="Y170" s="84">
        <v>103513.31145565539</v>
      </c>
      <c r="Z170" s="84">
        <v>117789.31543436815</v>
      </c>
      <c r="AA170" s="84">
        <v>99598.668184979426</v>
      </c>
      <c r="AB170" s="84">
        <v>92888.480458803562</v>
      </c>
      <c r="AC170" s="84">
        <v>78708.764200053047</v>
      </c>
      <c r="AD170" s="84">
        <v>83120.083139076654</v>
      </c>
      <c r="AE170" s="84">
        <v>113151.52450826058</v>
      </c>
      <c r="AF170" s="84">
        <v>-1554717.7686292299</v>
      </c>
    </row>
    <row r="171" spans="1:32" x14ac:dyDescent="0.45">
      <c r="A171" s="26">
        <v>95</v>
      </c>
      <c r="B171" s="84">
        <v>-1350000</v>
      </c>
      <c r="C171" s="84">
        <v>29527.468235011773</v>
      </c>
      <c r="D171" s="84">
        <v>60254.524981941082</v>
      </c>
      <c r="E171" s="84">
        <v>38855.070520101886</v>
      </c>
      <c r="F171" s="84">
        <v>53959.790331153432</v>
      </c>
      <c r="G171" s="84">
        <v>34654.993657496307</v>
      </c>
      <c r="H171" s="84">
        <v>25786.621841266991</v>
      </c>
      <c r="I171" s="84">
        <v>36513.990804746929</v>
      </c>
      <c r="J171" s="84">
        <v>51527.881174383816</v>
      </c>
      <c r="K171" s="84">
        <v>99534.36182642309</v>
      </c>
      <c r="L171" s="84">
        <v>87717.551814105827</v>
      </c>
      <c r="M171" s="84">
        <v>160213.05646582309</v>
      </c>
      <c r="N171" s="84">
        <v>140982.06836133517</v>
      </c>
      <c r="O171" s="84">
        <v>117543.4754544177</v>
      </c>
      <c r="P171" s="84">
        <v>113229.33553558985</v>
      </c>
      <c r="Q171" s="84">
        <v>105391.61859282866</v>
      </c>
      <c r="R171" s="84">
        <v>110854.4034951549</v>
      </c>
      <c r="S171" s="84">
        <v>119990.49922116524</v>
      </c>
      <c r="T171" s="84">
        <v>161898.95663264248</v>
      </c>
      <c r="U171" s="84">
        <v>119574.25254516635</v>
      </c>
      <c r="V171" s="84">
        <v>137795.45326187345</v>
      </c>
      <c r="W171" s="84">
        <v>156314.55190260577</v>
      </c>
      <c r="X171" s="84">
        <v>145196.98672269238</v>
      </c>
      <c r="Y171" s="84">
        <v>89187.81915535219</v>
      </c>
      <c r="Z171" s="84">
        <v>102752.15639933341</v>
      </c>
      <c r="AA171" s="84">
        <v>97282.365754279643</v>
      </c>
      <c r="AB171" s="84">
        <v>48054.135399621577</v>
      </c>
      <c r="AC171" s="84">
        <v>72336.415276485801</v>
      </c>
      <c r="AD171" s="84">
        <v>65907.587413720001</v>
      </c>
      <c r="AE171" s="84">
        <v>91172.754420023033</v>
      </c>
      <c r="AF171" s="84">
        <v>-1553863.006149878</v>
      </c>
    </row>
    <row r="172" spans="1:32" x14ac:dyDescent="0.45">
      <c r="A172" s="26">
        <v>96</v>
      </c>
      <c r="B172" s="84">
        <v>-1350000</v>
      </c>
      <c r="C172" s="84">
        <v>68906.997376625892</v>
      </c>
      <c r="D172" s="84">
        <v>102269.08299643292</v>
      </c>
      <c r="E172" s="84">
        <v>75972.969460145614</v>
      </c>
      <c r="F172" s="84">
        <v>71756.654322706949</v>
      </c>
      <c r="G172" s="84">
        <v>92035.017727993458</v>
      </c>
      <c r="H172" s="84">
        <v>103301.9839305598</v>
      </c>
      <c r="I172" s="84">
        <v>57213.098429674952</v>
      </c>
      <c r="J172" s="84">
        <v>64197.980935776446</v>
      </c>
      <c r="K172" s="84">
        <v>63022.58083775462</v>
      </c>
      <c r="L172" s="84">
        <v>33173.237443065729</v>
      </c>
      <c r="M172" s="84">
        <v>122646.21409612543</v>
      </c>
      <c r="N172" s="84">
        <v>106725.20492844853</v>
      </c>
      <c r="O172" s="84">
        <v>95706.503273870709</v>
      </c>
      <c r="P172" s="84">
        <v>109553.02931589056</v>
      </c>
      <c r="Q172" s="84">
        <v>102957.93163745869</v>
      </c>
      <c r="R172" s="84">
        <v>127001.91360239366</v>
      </c>
      <c r="S172" s="84">
        <v>82797.101208887238</v>
      </c>
      <c r="T172" s="84">
        <v>75746.53408127428</v>
      </c>
      <c r="U172" s="84">
        <v>79743.836005379431</v>
      </c>
      <c r="V172" s="84">
        <v>86159.777646901188</v>
      </c>
      <c r="W172" s="84">
        <v>91365.153316758559</v>
      </c>
      <c r="X172" s="84">
        <v>82054.114003047027</v>
      </c>
      <c r="Y172" s="84">
        <v>92125.245004948592</v>
      </c>
      <c r="Z172" s="84">
        <v>102248.10634585358</v>
      </c>
      <c r="AA172" s="84">
        <v>112594.93877670243</v>
      </c>
      <c r="AB172" s="84">
        <v>128248.23217467604</v>
      </c>
      <c r="AC172" s="84">
        <v>107138.14486560063</v>
      </c>
      <c r="AD172" s="84">
        <v>74416.27564156102</v>
      </c>
      <c r="AE172" s="84">
        <v>99962.734554550232</v>
      </c>
      <c r="AF172" s="84">
        <v>-1531201.4802842853</v>
      </c>
    </row>
    <row r="173" spans="1:32" x14ac:dyDescent="0.45">
      <c r="A173" s="26">
        <v>97</v>
      </c>
      <c r="B173" s="84">
        <v>-1350000</v>
      </c>
      <c r="C173" s="84">
        <v>48667.981337316101</v>
      </c>
      <c r="D173" s="84">
        <v>60001.86534369037</v>
      </c>
      <c r="E173" s="84">
        <v>78751.37516149829</v>
      </c>
      <c r="F173" s="84">
        <v>65288.852024984721</v>
      </c>
      <c r="G173" s="84">
        <v>81025.974951865137</v>
      </c>
      <c r="H173" s="84">
        <v>79960.635486732412</v>
      </c>
      <c r="I173" s="84">
        <v>78023.372206981468</v>
      </c>
      <c r="J173" s="84">
        <v>73233.310227409413</v>
      </c>
      <c r="K173" s="84">
        <v>36361.869616425844</v>
      </c>
      <c r="L173" s="84">
        <v>18065.501736393016</v>
      </c>
      <c r="M173" s="84">
        <v>37139.755351199812</v>
      </c>
      <c r="N173" s="84">
        <v>83708.645897630806</v>
      </c>
      <c r="O173" s="84">
        <v>80587.860047467097</v>
      </c>
      <c r="P173" s="84">
        <v>72992.784482703428</v>
      </c>
      <c r="Q173" s="84">
        <v>74309.589997488816</v>
      </c>
      <c r="R173" s="84">
        <v>94302.754727436273</v>
      </c>
      <c r="S173" s="84">
        <v>111748.8605559924</v>
      </c>
      <c r="T173" s="84">
        <v>79801.674965198472</v>
      </c>
      <c r="U173" s="84">
        <v>81504.056568368876</v>
      </c>
      <c r="V173" s="84">
        <v>111514.06728806016</v>
      </c>
      <c r="W173" s="84">
        <v>123079.21314029908</v>
      </c>
      <c r="X173" s="84">
        <v>82469.60865226145</v>
      </c>
      <c r="Y173" s="84">
        <v>117754.75721394297</v>
      </c>
      <c r="Z173" s="84">
        <v>49028.496341466212</v>
      </c>
      <c r="AA173" s="84">
        <v>70583.048213294082</v>
      </c>
      <c r="AB173" s="84">
        <v>95145.27147614662</v>
      </c>
      <c r="AC173" s="84">
        <v>114287.53402238539</v>
      </c>
      <c r="AD173" s="84">
        <v>80404.269416818424</v>
      </c>
      <c r="AE173" s="84">
        <v>92032.822387727967</v>
      </c>
      <c r="AF173" s="84">
        <v>-1557569.480255713</v>
      </c>
    </row>
    <row r="174" spans="1:32" x14ac:dyDescent="0.45">
      <c r="A174" s="26">
        <v>98</v>
      </c>
      <c r="B174" s="84">
        <v>-1350000</v>
      </c>
      <c r="C174" s="84">
        <v>75921.023170904329</v>
      </c>
      <c r="D174" s="84">
        <v>30297.541277520228</v>
      </c>
      <c r="E174" s="84">
        <v>30151.161452033062</v>
      </c>
      <c r="F174" s="84">
        <v>44331.190320476962</v>
      </c>
      <c r="G174" s="84">
        <v>58049.972793122171</v>
      </c>
      <c r="H174" s="84">
        <v>65550.426293727622</v>
      </c>
      <c r="I174" s="84">
        <v>67769.872460854051</v>
      </c>
      <c r="J174" s="84">
        <v>126156.47519655796</v>
      </c>
      <c r="K174" s="84">
        <v>113729.59123112776</v>
      </c>
      <c r="L174" s="84">
        <v>72716.86702440893</v>
      </c>
      <c r="M174" s="84">
        <v>85609.766437700557</v>
      </c>
      <c r="N174" s="84">
        <v>66656.562126986872</v>
      </c>
      <c r="O174" s="84">
        <v>55833.650259120746</v>
      </c>
      <c r="P174" s="84">
        <v>92311.601389906122</v>
      </c>
      <c r="Q174" s="84">
        <v>98697.130714438492</v>
      </c>
      <c r="R174" s="84">
        <v>86950.692040801019</v>
      </c>
      <c r="S174" s="84">
        <v>66853.173013488631</v>
      </c>
      <c r="T174" s="84">
        <v>113452.58838382806</v>
      </c>
      <c r="U174" s="84">
        <v>135248.67937274138</v>
      </c>
      <c r="V174" s="84">
        <v>118902.5597189213</v>
      </c>
      <c r="W174" s="84">
        <v>104670.20259762085</v>
      </c>
      <c r="X174" s="84">
        <v>67431.420035990435</v>
      </c>
      <c r="Y174" s="84">
        <v>68304.182604745845</v>
      </c>
      <c r="Z174" s="84">
        <v>97596.632264611238</v>
      </c>
      <c r="AA174" s="84">
        <v>94395.476253395813</v>
      </c>
      <c r="AB174" s="84">
        <v>91509.633201957666</v>
      </c>
      <c r="AC174" s="84">
        <v>121735.01582859099</v>
      </c>
      <c r="AD174" s="84">
        <v>132495.90171737887</v>
      </c>
      <c r="AE174" s="84">
        <v>135657.33354134942</v>
      </c>
      <c r="AF174" s="84">
        <v>-1526125.6999491809</v>
      </c>
    </row>
    <row r="175" spans="1:32" x14ac:dyDescent="0.45">
      <c r="A175" s="26">
        <v>99</v>
      </c>
      <c r="B175" s="84">
        <v>-1350000</v>
      </c>
      <c r="C175" s="84">
        <v>70831.402851103281</v>
      </c>
      <c r="D175" s="84">
        <v>36816.100961531316</v>
      </c>
      <c r="E175" s="84">
        <v>34301.961501167505</v>
      </c>
      <c r="F175" s="84">
        <v>43421.150281709793</v>
      </c>
      <c r="G175" s="84">
        <v>108896.66351356916</v>
      </c>
      <c r="H175" s="84">
        <v>-25000</v>
      </c>
      <c r="I175" s="84">
        <v>-25000</v>
      </c>
      <c r="J175" s="84">
        <v>-25000</v>
      </c>
      <c r="K175" s="84">
        <v>-25000</v>
      </c>
      <c r="L175" s="84">
        <v>-25000</v>
      </c>
      <c r="M175" s="84">
        <v>222429.62754180358</v>
      </c>
      <c r="N175" s="84">
        <v>230641.8879733638</v>
      </c>
      <c r="O175" s="84">
        <v>193029.04031090203</v>
      </c>
      <c r="P175" s="84">
        <v>198057.92600206973</v>
      </c>
      <c r="Q175" s="84">
        <v>214755.78046337713</v>
      </c>
      <c r="R175" s="84">
        <v>60992.515075001131</v>
      </c>
      <c r="S175" s="84">
        <v>85511.964967428474</v>
      </c>
      <c r="T175" s="84">
        <v>112057.35708102897</v>
      </c>
      <c r="U175" s="84">
        <v>74765.090914654458</v>
      </c>
      <c r="V175" s="84">
        <v>70655.278601239886</v>
      </c>
      <c r="W175" s="84">
        <v>93773.556216362078</v>
      </c>
      <c r="X175" s="84">
        <v>85621.911719605385</v>
      </c>
      <c r="Y175" s="84">
        <v>98816.376842313752</v>
      </c>
      <c r="Z175" s="84">
        <v>99323.410796654207</v>
      </c>
      <c r="AA175" s="84">
        <v>87872.3996368363</v>
      </c>
      <c r="AB175" s="84">
        <v>110591.35865255825</v>
      </c>
      <c r="AC175" s="84">
        <v>154329.3783616494</v>
      </c>
      <c r="AD175" s="84">
        <v>183622.82121536203</v>
      </c>
      <c r="AE175" s="84">
        <v>116922.04355339009</v>
      </c>
      <c r="AF175" s="84">
        <v>-1550782.6275067658</v>
      </c>
    </row>
    <row r="176" spans="1:32" x14ac:dyDescent="0.45">
      <c r="A176" s="26">
        <v>100</v>
      </c>
      <c r="B176" s="84">
        <v>-1350000</v>
      </c>
      <c r="C176" s="84">
        <v>70153.410992544799</v>
      </c>
      <c r="D176" s="84">
        <v>36923.058330549677</v>
      </c>
      <c r="E176" s="84">
        <v>38264.938773893045</v>
      </c>
      <c r="F176" s="84">
        <v>44741.112186610728</v>
      </c>
      <c r="G176" s="84">
        <v>69214.640536352876</v>
      </c>
      <c r="H176" s="84">
        <v>88896.708399616342</v>
      </c>
      <c r="I176" s="84">
        <v>62774.11754122343</v>
      </c>
      <c r="J176" s="84">
        <v>70186.469315124894</v>
      </c>
      <c r="K176" s="84">
        <v>85145.647937548318</v>
      </c>
      <c r="L176" s="84">
        <v>67680.112042977184</v>
      </c>
      <c r="M176" s="84">
        <v>139368.86147296423</v>
      </c>
      <c r="N176" s="84">
        <v>143132.18705834242</v>
      </c>
      <c r="O176" s="84">
        <v>90475.481934993644</v>
      </c>
      <c r="P176" s="84">
        <v>67824.049068849374</v>
      </c>
      <c r="Q176" s="84">
        <v>117837.78761607641</v>
      </c>
      <c r="R176" s="84">
        <v>125056.92257829932</v>
      </c>
      <c r="S176" s="84">
        <v>96722.852981706572</v>
      </c>
      <c r="T176" s="84">
        <v>106763.06384521956</v>
      </c>
      <c r="U176" s="84">
        <v>99081.734959490554</v>
      </c>
      <c r="V176" s="84">
        <v>125340.43146489673</v>
      </c>
      <c r="W176" s="84">
        <v>191634.57825491007</v>
      </c>
      <c r="X176" s="84">
        <v>94140.632920175136</v>
      </c>
      <c r="Y176" s="84">
        <v>95697.197079807767</v>
      </c>
      <c r="Z176" s="84">
        <v>80821.898040997738</v>
      </c>
      <c r="AA176" s="84">
        <v>74199.849043475871</v>
      </c>
      <c r="AB176" s="84">
        <v>72079.483386688997</v>
      </c>
      <c r="AC176" s="84">
        <v>103922.14992059903</v>
      </c>
      <c r="AD176" s="84">
        <v>109970.59781026337</v>
      </c>
      <c r="AE176" s="84">
        <v>118807.57203750094</v>
      </c>
      <c r="AF176" s="84">
        <v>-1549438.083354455</v>
      </c>
    </row>
    <row r="178" spans="1:32" x14ac:dyDescent="0.45">
      <c r="A178" s="28" t="s">
        <v>121</v>
      </c>
    </row>
    <row r="179" spans="1:32" x14ac:dyDescent="0.45">
      <c r="A179" s="26" t="s">
        <v>48</v>
      </c>
      <c r="B179" s="30">
        <v>0</v>
      </c>
      <c r="C179" s="26">
        <v>1</v>
      </c>
      <c r="D179" s="26">
        <v>2</v>
      </c>
      <c r="E179" s="26">
        <v>3</v>
      </c>
      <c r="F179" s="26">
        <v>4</v>
      </c>
      <c r="G179" s="26">
        <v>5</v>
      </c>
      <c r="H179" s="26">
        <v>6</v>
      </c>
      <c r="I179" s="26">
        <v>7</v>
      </c>
      <c r="J179" s="26">
        <v>8</v>
      </c>
      <c r="K179" s="26">
        <v>9</v>
      </c>
      <c r="L179" s="26">
        <v>10</v>
      </c>
      <c r="M179" s="26">
        <v>11</v>
      </c>
      <c r="N179" s="26">
        <v>12</v>
      </c>
      <c r="O179" s="26">
        <v>13</v>
      </c>
      <c r="P179" s="26">
        <v>14</v>
      </c>
      <c r="Q179" s="26">
        <v>15</v>
      </c>
      <c r="R179" s="26">
        <v>16</v>
      </c>
      <c r="S179" s="26">
        <v>17</v>
      </c>
      <c r="T179" s="26">
        <v>18</v>
      </c>
      <c r="U179" s="26">
        <v>19</v>
      </c>
      <c r="V179" s="26">
        <v>20</v>
      </c>
      <c r="W179" s="26">
        <v>21</v>
      </c>
      <c r="X179" s="26">
        <v>22</v>
      </c>
      <c r="Y179" s="26">
        <v>23</v>
      </c>
      <c r="Z179" s="26">
        <v>24</v>
      </c>
      <c r="AA179" s="26">
        <v>25</v>
      </c>
      <c r="AB179" s="26">
        <v>26</v>
      </c>
      <c r="AC179" s="26">
        <v>27</v>
      </c>
      <c r="AD179" s="26">
        <v>28</v>
      </c>
      <c r="AE179" s="26">
        <v>29</v>
      </c>
      <c r="AF179" s="26">
        <v>30</v>
      </c>
    </row>
    <row r="180" spans="1:32" x14ac:dyDescent="0.45">
      <c r="A180" s="26">
        <v>1</v>
      </c>
      <c r="B180" s="84">
        <v>0</v>
      </c>
      <c r="C180" s="84">
        <v>9537.5</v>
      </c>
      <c r="D180" s="84">
        <v>9712.5</v>
      </c>
      <c r="E180" s="84">
        <v>9887.5</v>
      </c>
      <c r="F180" s="84">
        <v>10062.5</v>
      </c>
      <c r="G180" s="84">
        <v>10237.5</v>
      </c>
      <c r="H180" s="84">
        <v>10412.5</v>
      </c>
      <c r="I180" s="84">
        <v>10587.5</v>
      </c>
      <c r="J180" s="84">
        <v>10762.5</v>
      </c>
      <c r="K180" s="84">
        <v>10937.5</v>
      </c>
      <c r="L180" s="84">
        <v>11112.5</v>
      </c>
      <c r="M180" s="84">
        <v>11200</v>
      </c>
      <c r="N180" s="84">
        <v>11200</v>
      </c>
      <c r="O180" s="84">
        <v>11200</v>
      </c>
      <c r="P180" s="84">
        <v>11200</v>
      </c>
      <c r="Q180" s="84">
        <v>11200</v>
      </c>
      <c r="R180" s="84">
        <v>11200</v>
      </c>
      <c r="S180" s="84">
        <v>11200</v>
      </c>
      <c r="T180" s="84">
        <v>11200</v>
      </c>
      <c r="U180" s="84">
        <v>11200</v>
      </c>
      <c r="V180" s="84">
        <v>11200</v>
      </c>
      <c r="W180" s="84">
        <v>11200</v>
      </c>
      <c r="X180" s="84">
        <v>11200</v>
      </c>
      <c r="Y180" s="84">
        <v>11200</v>
      </c>
      <c r="Z180" s="84">
        <v>11200</v>
      </c>
      <c r="AA180" s="84">
        <v>11200</v>
      </c>
      <c r="AB180" s="84">
        <v>11200</v>
      </c>
      <c r="AC180" s="84">
        <v>11200</v>
      </c>
      <c r="AD180" s="84">
        <v>11200</v>
      </c>
      <c r="AE180" s="84">
        <v>11200</v>
      </c>
      <c r="AF180" s="84">
        <v>5600</v>
      </c>
    </row>
    <row r="181" spans="1:32" x14ac:dyDescent="0.45">
      <c r="A181" s="26">
        <v>2</v>
      </c>
      <c r="B181" s="84">
        <v>0</v>
      </c>
      <c r="C181" s="84">
        <v>9537.5</v>
      </c>
      <c r="D181" s="84">
        <v>9712.5</v>
      </c>
      <c r="E181" s="84">
        <v>9887.5</v>
      </c>
      <c r="F181" s="84">
        <v>10062.5</v>
      </c>
      <c r="G181" s="84">
        <v>10237.5</v>
      </c>
      <c r="H181" s="84">
        <v>10412.5</v>
      </c>
      <c r="I181" s="84">
        <v>10587.5</v>
      </c>
      <c r="J181" s="84">
        <v>10762.5</v>
      </c>
      <c r="K181" s="84">
        <v>10937.5</v>
      </c>
      <c r="L181" s="84">
        <v>11112.5</v>
      </c>
      <c r="M181" s="84">
        <v>11200</v>
      </c>
      <c r="N181" s="84">
        <v>11200</v>
      </c>
      <c r="O181" s="84">
        <v>11200</v>
      </c>
      <c r="P181" s="84">
        <v>11200</v>
      </c>
      <c r="Q181" s="84">
        <v>11200</v>
      </c>
      <c r="R181" s="84">
        <v>11200</v>
      </c>
      <c r="S181" s="84">
        <v>11200</v>
      </c>
      <c r="T181" s="84">
        <v>11200</v>
      </c>
      <c r="U181" s="84">
        <v>11200</v>
      </c>
      <c r="V181" s="84">
        <v>11200</v>
      </c>
      <c r="W181" s="84">
        <v>11200</v>
      </c>
      <c r="X181" s="84">
        <v>11200</v>
      </c>
      <c r="Y181" s="84">
        <v>11200</v>
      </c>
      <c r="Z181" s="84">
        <v>11200</v>
      </c>
      <c r="AA181" s="84">
        <v>11200</v>
      </c>
      <c r="AB181" s="84">
        <v>11200</v>
      </c>
      <c r="AC181" s="84">
        <v>11200</v>
      </c>
      <c r="AD181" s="84">
        <v>11200</v>
      </c>
      <c r="AE181" s="84">
        <v>11200</v>
      </c>
      <c r="AF181" s="84">
        <v>5600</v>
      </c>
    </row>
    <row r="182" spans="1:32" x14ac:dyDescent="0.45">
      <c r="A182" s="26">
        <v>3</v>
      </c>
      <c r="B182" s="84">
        <v>0</v>
      </c>
      <c r="C182" s="84">
        <v>9537.5</v>
      </c>
      <c r="D182" s="84">
        <v>9712.5</v>
      </c>
      <c r="E182" s="84">
        <v>9887.5</v>
      </c>
      <c r="F182" s="84">
        <v>10062.5</v>
      </c>
      <c r="G182" s="84">
        <v>10237.5</v>
      </c>
      <c r="H182" s="84">
        <v>10412.5</v>
      </c>
      <c r="I182" s="84">
        <v>10587.5</v>
      </c>
      <c r="J182" s="84">
        <v>10762.5</v>
      </c>
      <c r="K182" s="84">
        <v>10937.5</v>
      </c>
      <c r="L182" s="84">
        <v>11112.5</v>
      </c>
      <c r="M182" s="84">
        <v>11200</v>
      </c>
      <c r="N182" s="84">
        <v>11200</v>
      </c>
      <c r="O182" s="84">
        <v>11200</v>
      </c>
      <c r="P182" s="84">
        <v>11200</v>
      </c>
      <c r="Q182" s="84">
        <v>11200</v>
      </c>
      <c r="R182" s="84">
        <v>11200</v>
      </c>
      <c r="S182" s="84">
        <v>11200</v>
      </c>
      <c r="T182" s="84">
        <v>11200</v>
      </c>
      <c r="U182" s="84">
        <v>11200</v>
      </c>
      <c r="V182" s="84">
        <v>11200</v>
      </c>
      <c r="W182" s="84">
        <v>11200</v>
      </c>
      <c r="X182" s="84">
        <v>11200</v>
      </c>
      <c r="Y182" s="84">
        <v>11200</v>
      </c>
      <c r="Z182" s="84">
        <v>11200</v>
      </c>
      <c r="AA182" s="84">
        <v>11200</v>
      </c>
      <c r="AB182" s="84">
        <v>11200</v>
      </c>
      <c r="AC182" s="84">
        <v>11200</v>
      </c>
      <c r="AD182" s="84">
        <v>11200</v>
      </c>
      <c r="AE182" s="84">
        <v>11200</v>
      </c>
      <c r="AF182" s="84">
        <v>5600</v>
      </c>
    </row>
    <row r="183" spans="1:32" x14ac:dyDescent="0.45">
      <c r="A183" s="26">
        <v>4</v>
      </c>
      <c r="B183" s="84">
        <v>0</v>
      </c>
      <c r="C183" s="84">
        <v>9537.5</v>
      </c>
      <c r="D183" s="84">
        <v>9712.5</v>
      </c>
      <c r="E183" s="84">
        <v>9887.5</v>
      </c>
      <c r="F183" s="84">
        <v>10062.5</v>
      </c>
      <c r="G183" s="84">
        <v>10237.5</v>
      </c>
      <c r="H183" s="84">
        <v>10412.5</v>
      </c>
      <c r="I183" s="84">
        <v>10587.5</v>
      </c>
      <c r="J183" s="84">
        <v>10762.5</v>
      </c>
      <c r="K183" s="84">
        <v>10937.5</v>
      </c>
      <c r="L183" s="84">
        <v>11112.5</v>
      </c>
      <c r="M183" s="84">
        <v>11200</v>
      </c>
      <c r="N183" s="84">
        <v>11200</v>
      </c>
      <c r="O183" s="84">
        <v>11200</v>
      </c>
      <c r="P183" s="84">
        <v>11200</v>
      </c>
      <c r="Q183" s="84">
        <v>11200</v>
      </c>
      <c r="R183" s="84">
        <v>11200</v>
      </c>
      <c r="S183" s="84">
        <v>11200</v>
      </c>
      <c r="T183" s="84">
        <v>11200</v>
      </c>
      <c r="U183" s="84">
        <v>11200</v>
      </c>
      <c r="V183" s="84">
        <v>11200</v>
      </c>
      <c r="W183" s="84">
        <v>11200</v>
      </c>
      <c r="X183" s="84">
        <v>11200</v>
      </c>
      <c r="Y183" s="84">
        <v>11200</v>
      </c>
      <c r="Z183" s="84">
        <v>11200</v>
      </c>
      <c r="AA183" s="84">
        <v>11200</v>
      </c>
      <c r="AB183" s="84">
        <v>11200</v>
      </c>
      <c r="AC183" s="84">
        <v>11200</v>
      </c>
      <c r="AD183" s="84">
        <v>11200</v>
      </c>
      <c r="AE183" s="84">
        <v>11200</v>
      </c>
      <c r="AF183" s="84">
        <v>5600</v>
      </c>
    </row>
    <row r="184" spans="1:32" x14ac:dyDescent="0.45">
      <c r="A184" s="26">
        <v>5</v>
      </c>
      <c r="B184" s="84">
        <v>0</v>
      </c>
      <c r="C184" s="84">
        <v>9537.5</v>
      </c>
      <c r="D184" s="84">
        <v>9712.5</v>
      </c>
      <c r="E184" s="84">
        <v>9887.5</v>
      </c>
      <c r="F184" s="84">
        <v>10062.5</v>
      </c>
      <c r="G184" s="84">
        <v>10237.5</v>
      </c>
      <c r="H184" s="84">
        <v>10412.5</v>
      </c>
      <c r="I184" s="84">
        <v>10587.5</v>
      </c>
      <c r="J184" s="84">
        <v>10762.5</v>
      </c>
      <c r="K184" s="84">
        <v>10937.5</v>
      </c>
      <c r="L184" s="84">
        <v>11112.5</v>
      </c>
      <c r="M184" s="84">
        <v>11200</v>
      </c>
      <c r="N184" s="84">
        <v>11200</v>
      </c>
      <c r="O184" s="84">
        <v>11200</v>
      </c>
      <c r="P184" s="84">
        <v>11200</v>
      </c>
      <c r="Q184" s="84">
        <v>11200</v>
      </c>
      <c r="R184" s="84">
        <v>11200</v>
      </c>
      <c r="S184" s="84">
        <v>11200</v>
      </c>
      <c r="T184" s="84">
        <v>11200</v>
      </c>
      <c r="U184" s="84">
        <v>11200</v>
      </c>
      <c r="V184" s="84">
        <v>11200</v>
      </c>
      <c r="W184" s="84">
        <v>11200</v>
      </c>
      <c r="X184" s="84">
        <v>11200</v>
      </c>
      <c r="Y184" s="84">
        <v>11200</v>
      </c>
      <c r="Z184" s="84">
        <v>11200</v>
      </c>
      <c r="AA184" s="84">
        <v>11200</v>
      </c>
      <c r="AB184" s="84">
        <v>11200</v>
      </c>
      <c r="AC184" s="84">
        <v>11200</v>
      </c>
      <c r="AD184" s="84">
        <v>11200</v>
      </c>
      <c r="AE184" s="84">
        <v>11200</v>
      </c>
      <c r="AF184" s="84">
        <v>5600</v>
      </c>
    </row>
    <row r="185" spans="1:32" x14ac:dyDescent="0.45">
      <c r="A185" s="26">
        <v>6</v>
      </c>
      <c r="B185" s="84">
        <v>0</v>
      </c>
      <c r="C185" s="84">
        <v>9537.5</v>
      </c>
      <c r="D185" s="84">
        <v>9712.5</v>
      </c>
      <c r="E185" s="84">
        <v>9887.5</v>
      </c>
      <c r="F185" s="84">
        <v>10062.5</v>
      </c>
      <c r="G185" s="84">
        <v>10237.5</v>
      </c>
      <c r="H185" s="84">
        <v>10412.5</v>
      </c>
      <c r="I185" s="84">
        <v>10587.5</v>
      </c>
      <c r="J185" s="84">
        <v>10762.5</v>
      </c>
      <c r="K185" s="84">
        <v>10937.5</v>
      </c>
      <c r="L185" s="84">
        <v>11112.5</v>
      </c>
      <c r="M185" s="84">
        <v>11200</v>
      </c>
      <c r="N185" s="84">
        <v>11200</v>
      </c>
      <c r="O185" s="84">
        <v>11200</v>
      </c>
      <c r="P185" s="84">
        <v>11200</v>
      </c>
      <c r="Q185" s="84">
        <v>11200</v>
      </c>
      <c r="R185" s="84">
        <v>11200</v>
      </c>
      <c r="S185" s="84">
        <v>11200</v>
      </c>
      <c r="T185" s="84">
        <v>11200</v>
      </c>
      <c r="U185" s="84">
        <v>11200</v>
      </c>
      <c r="V185" s="84">
        <v>11200</v>
      </c>
      <c r="W185" s="84">
        <v>11200</v>
      </c>
      <c r="X185" s="84">
        <v>11200</v>
      </c>
      <c r="Y185" s="84">
        <v>11200</v>
      </c>
      <c r="Z185" s="84">
        <v>11200</v>
      </c>
      <c r="AA185" s="84">
        <v>11200</v>
      </c>
      <c r="AB185" s="84">
        <v>11200</v>
      </c>
      <c r="AC185" s="84">
        <v>11200</v>
      </c>
      <c r="AD185" s="84">
        <v>11200</v>
      </c>
      <c r="AE185" s="84">
        <v>11200</v>
      </c>
      <c r="AF185" s="84">
        <v>5600</v>
      </c>
    </row>
    <row r="186" spans="1:32" x14ac:dyDescent="0.45">
      <c r="A186" s="26">
        <v>7</v>
      </c>
      <c r="B186" s="84">
        <v>0</v>
      </c>
      <c r="C186" s="84">
        <v>9537.5</v>
      </c>
      <c r="D186" s="84">
        <v>9712.5</v>
      </c>
      <c r="E186" s="84">
        <v>9887.5</v>
      </c>
      <c r="F186" s="84">
        <v>10062.5</v>
      </c>
      <c r="G186" s="84">
        <v>10237.5</v>
      </c>
      <c r="H186" s="84">
        <v>10412.5</v>
      </c>
      <c r="I186" s="84">
        <v>10587.5</v>
      </c>
      <c r="J186" s="84">
        <v>10762.5</v>
      </c>
      <c r="K186" s="84">
        <v>10937.5</v>
      </c>
      <c r="L186" s="84">
        <v>11112.5</v>
      </c>
      <c r="M186" s="84">
        <v>11200</v>
      </c>
      <c r="N186" s="84">
        <v>11200</v>
      </c>
      <c r="O186" s="84">
        <v>11200</v>
      </c>
      <c r="P186" s="84">
        <v>11200</v>
      </c>
      <c r="Q186" s="84">
        <v>11200</v>
      </c>
      <c r="R186" s="84">
        <v>11200</v>
      </c>
      <c r="S186" s="84">
        <v>11200</v>
      </c>
      <c r="T186" s="84">
        <v>11200</v>
      </c>
      <c r="U186" s="84">
        <v>11200</v>
      </c>
      <c r="V186" s="84">
        <v>11200</v>
      </c>
      <c r="W186" s="84">
        <v>11200</v>
      </c>
      <c r="X186" s="84">
        <v>11200</v>
      </c>
      <c r="Y186" s="84">
        <v>11200</v>
      </c>
      <c r="Z186" s="84">
        <v>11200</v>
      </c>
      <c r="AA186" s="84">
        <v>11200</v>
      </c>
      <c r="AB186" s="84">
        <v>11200</v>
      </c>
      <c r="AC186" s="84">
        <v>11200</v>
      </c>
      <c r="AD186" s="84">
        <v>11200</v>
      </c>
      <c r="AE186" s="84">
        <v>11200</v>
      </c>
      <c r="AF186" s="84">
        <v>5600</v>
      </c>
    </row>
    <row r="187" spans="1:32" x14ac:dyDescent="0.45">
      <c r="A187" s="26">
        <v>8</v>
      </c>
      <c r="B187" s="84">
        <v>0</v>
      </c>
      <c r="C187" s="84">
        <v>9537.5</v>
      </c>
      <c r="D187" s="84">
        <v>9712.5</v>
      </c>
      <c r="E187" s="84">
        <v>9887.5</v>
      </c>
      <c r="F187" s="84">
        <v>10062.5</v>
      </c>
      <c r="G187" s="84">
        <v>10237.5</v>
      </c>
      <c r="H187" s="84">
        <v>10412.5</v>
      </c>
      <c r="I187" s="84">
        <v>10587.5</v>
      </c>
      <c r="J187" s="84">
        <v>10762.5</v>
      </c>
      <c r="K187" s="84">
        <v>10937.5</v>
      </c>
      <c r="L187" s="84">
        <v>11112.5</v>
      </c>
      <c r="M187" s="84">
        <v>11200</v>
      </c>
      <c r="N187" s="84">
        <v>11200</v>
      </c>
      <c r="O187" s="84">
        <v>11200</v>
      </c>
      <c r="P187" s="84">
        <v>11200</v>
      </c>
      <c r="Q187" s="84">
        <v>11200</v>
      </c>
      <c r="R187" s="84">
        <v>11200</v>
      </c>
      <c r="S187" s="84">
        <v>11200</v>
      </c>
      <c r="T187" s="84">
        <v>11200</v>
      </c>
      <c r="U187" s="84">
        <v>11200</v>
      </c>
      <c r="V187" s="84">
        <v>11200</v>
      </c>
      <c r="W187" s="84">
        <v>11200</v>
      </c>
      <c r="X187" s="84">
        <v>11200</v>
      </c>
      <c r="Y187" s="84">
        <v>11200</v>
      </c>
      <c r="Z187" s="84">
        <v>11200</v>
      </c>
      <c r="AA187" s="84">
        <v>11200</v>
      </c>
      <c r="AB187" s="84">
        <v>11200</v>
      </c>
      <c r="AC187" s="84">
        <v>11200</v>
      </c>
      <c r="AD187" s="84">
        <v>11200</v>
      </c>
      <c r="AE187" s="84">
        <v>11200</v>
      </c>
      <c r="AF187" s="84">
        <v>5600</v>
      </c>
    </row>
    <row r="188" spans="1:32" x14ac:dyDescent="0.45">
      <c r="A188" s="26">
        <v>9</v>
      </c>
      <c r="B188" s="84">
        <v>0</v>
      </c>
      <c r="C188" s="84">
        <v>9537.5</v>
      </c>
      <c r="D188" s="84">
        <v>9712.5</v>
      </c>
      <c r="E188" s="84">
        <v>9887.5</v>
      </c>
      <c r="F188" s="84">
        <v>10062.5</v>
      </c>
      <c r="G188" s="84">
        <v>10237.5</v>
      </c>
      <c r="H188" s="84">
        <v>10412.5</v>
      </c>
      <c r="I188" s="84">
        <v>10587.5</v>
      </c>
      <c r="J188" s="84">
        <v>10762.5</v>
      </c>
      <c r="K188" s="84">
        <v>10937.5</v>
      </c>
      <c r="L188" s="84">
        <v>11112.5</v>
      </c>
      <c r="M188" s="84">
        <v>11200</v>
      </c>
      <c r="N188" s="84">
        <v>11200</v>
      </c>
      <c r="O188" s="84">
        <v>11200</v>
      </c>
      <c r="P188" s="84">
        <v>11200</v>
      </c>
      <c r="Q188" s="84">
        <v>11200</v>
      </c>
      <c r="R188" s="84">
        <v>11200</v>
      </c>
      <c r="S188" s="84">
        <v>11200</v>
      </c>
      <c r="T188" s="84">
        <v>11200</v>
      </c>
      <c r="U188" s="84">
        <v>11200</v>
      </c>
      <c r="V188" s="84">
        <v>11200</v>
      </c>
      <c r="W188" s="84">
        <v>11200</v>
      </c>
      <c r="X188" s="84">
        <v>11200</v>
      </c>
      <c r="Y188" s="84">
        <v>11200</v>
      </c>
      <c r="Z188" s="84">
        <v>11200</v>
      </c>
      <c r="AA188" s="84">
        <v>11200</v>
      </c>
      <c r="AB188" s="84">
        <v>11200</v>
      </c>
      <c r="AC188" s="84">
        <v>11200</v>
      </c>
      <c r="AD188" s="84">
        <v>11200</v>
      </c>
      <c r="AE188" s="84">
        <v>11200</v>
      </c>
      <c r="AF188" s="84">
        <v>5600</v>
      </c>
    </row>
    <row r="189" spans="1:32" x14ac:dyDescent="0.45">
      <c r="A189" s="26">
        <v>10</v>
      </c>
      <c r="B189" s="84">
        <v>0</v>
      </c>
      <c r="C189" s="84">
        <v>9537.5</v>
      </c>
      <c r="D189" s="84">
        <v>9712.5</v>
      </c>
      <c r="E189" s="84">
        <v>9887.5</v>
      </c>
      <c r="F189" s="84">
        <v>10062.5</v>
      </c>
      <c r="G189" s="84">
        <v>10237.5</v>
      </c>
      <c r="H189" s="84">
        <v>10412.5</v>
      </c>
      <c r="I189" s="84">
        <v>10587.5</v>
      </c>
      <c r="J189" s="84">
        <v>10762.5</v>
      </c>
      <c r="K189" s="84">
        <v>10937.5</v>
      </c>
      <c r="L189" s="84">
        <v>11112.5</v>
      </c>
      <c r="M189" s="84">
        <v>11200</v>
      </c>
      <c r="N189" s="84">
        <v>11200</v>
      </c>
      <c r="O189" s="84">
        <v>11200</v>
      </c>
      <c r="P189" s="84">
        <v>11200</v>
      </c>
      <c r="Q189" s="84">
        <v>11200</v>
      </c>
      <c r="R189" s="84">
        <v>11200</v>
      </c>
      <c r="S189" s="84">
        <v>11200</v>
      </c>
      <c r="T189" s="84">
        <v>11200</v>
      </c>
      <c r="U189" s="84">
        <v>11200</v>
      </c>
      <c r="V189" s="84">
        <v>11200</v>
      </c>
      <c r="W189" s="84">
        <v>11200</v>
      </c>
      <c r="X189" s="84">
        <v>11200</v>
      </c>
      <c r="Y189" s="84">
        <v>11200</v>
      </c>
      <c r="Z189" s="84">
        <v>11200</v>
      </c>
      <c r="AA189" s="84">
        <v>11200</v>
      </c>
      <c r="AB189" s="84">
        <v>11200</v>
      </c>
      <c r="AC189" s="84">
        <v>11200</v>
      </c>
      <c r="AD189" s="84">
        <v>11200</v>
      </c>
      <c r="AE189" s="84">
        <v>11200</v>
      </c>
      <c r="AF189" s="84">
        <v>5600</v>
      </c>
    </row>
    <row r="190" spans="1:32" x14ac:dyDescent="0.45">
      <c r="A190" s="26">
        <v>11</v>
      </c>
      <c r="B190" s="84">
        <v>0</v>
      </c>
      <c r="C190" s="84">
        <v>9537.5</v>
      </c>
      <c r="D190" s="84">
        <v>9712.5</v>
      </c>
      <c r="E190" s="84">
        <v>9887.5</v>
      </c>
      <c r="F190" s="84">
        <v>10062.5</v>
      </c>
      <c r="G190" s="84">
        <v>10237.5</v>
      </c>
      <c r="H190" s="84">
        <v>10412.5</v>
      </c>
      <c r="I190" s="84">
        <v>10587.5</v>
      </c>
      <c r="J190" s="84">
        <v>10762.5</v>
      </c>
      <c r="K190" s="84">
        <v>10937.5</v>
      </c>
      <c r="L190" s="84">
        <v>11112.5</v>
      </c>
      <c r="M190" s="84">
        <v>11200</v>
      </c>
      <c r="N190" s="84">
        <v>11200</v>
      </c>
      <c r="O190" s="84">
        <v>11200</v>
      </c>
      <c r="P190" s="84">
        <v>11200</v>
      </c>
      <c r="Q190" s="84">
        <v>11200</v>
      </c>
      <c r="R190" s="84">
        <v>11200</v>
      </c>
      <c r="S190" s="84">
        <v>11200</v>
      </c>
      <c r="T190" s="84">
        <v>11200</v>
      </c>
      <c r="U190" s="84">
        <v>11200</v>
      </c>
      <c r="V190" s="84">
        <v>11200</v>
      </c>
      <c r="W190" s="84">
        <v>11200</v>
      </c>
      <c r="X190" s="84">
        <v>11200</v>
      </c>
      <c r="Y190" s="84">
        <v>11200</v>
      </c>
      <c r="Z190" s="84">
        <v>11200</v>
      </c>
      <c r="AA190" s="84">
        <v>11200</v>
      </c>
      <c r="AB190" s="84">
        <v>11200</v>
      </c>
      <c r="AC190" s="84">
        <v>11200</v>
      </c>
      <c r="AD190" s="84">
        <v>11200</v>
      </c>
      <c r="AE190" s="84">
        <v>11200</v>
      </c>
      <c r="AF190" s="84">
        <v>5600</v>
      </c>
    </row>
    <row r="191" spans="1:32" x14ac:dyDescent="0.45">
      <c r="A191" s="26">
        <v>12</v>
      </c>
      <c r="B191" s="84">
        <v>0</v>
      </c>
      <c r="C191" s="84">
        <v>9537.5</v>
      </c>
      <c r="D191" s="84">
        <v>9712.5</v>
      </c>
      <c r="E191" s="84">
        <v>9887.5</v>
      </c>
      <c r="F191" s="84">
        <v>10062.5</v>
      </c>
      <c r="G191" s="84">
        <v>10237.5</v>
      </c>
      <c r="H191" s="84">
        <v>10412.5</v>
      </c>
      <c r="I191" s="84">
        <v>10587.5</v>
      </c>
      <c r="J191" s="84">
        <v>10762.5</v>
      </c>
      <c r="K191" s="84">
        <v>10937.5</v>
      </c>
      <c r="L191" s="84">
        <v>11112.5</v>
      </c>
      <c r="M191" s="84">
        <v>11200</v>
      </c>
      <c r="N191" s="84">
        <v>11200</v>
      </c>
      <c r="O191" s="84">
        <v>11200</v>
      </c>
      <c r="P191" s="84">
        <v>11200</v>
      </c>
      <c r="Q191" s="84">
        <v>11200</v>
      </c>
      <c r="R191" s="84">
        <v>11200</v>
      </c>
      <c r="S191" s="84">
        <v>11200</v>
      </c>
      <c r="T191" s="84">
        <v>11200</v>
      </c>
      <c r="U191" s="84">
        <v>11200</v>
      </c>
      <c r="V191" s="84">
        <v>11200</v>
      </c>
      <c r="W191" s="84">
        <v>11200</v>
      </c>
      <c r="X191" s="84">
        <v>11200</v>
      </c>
      <c r="Y191" s="84">
        <v>11200</v>
      </c>
      <c r="Z191" s="84">
        <v>11200</v>
      </c>
      <c r="AA191" s="84">
        <v>11200</v>
      </c>
      <c r="AB191" s="84">
        <v>11200</v>
      </c>
      <c r="AC191" s="84">
        <v>11200</v>
      </c>
      <c r="AD191" s="84">
        <v>11200</v>
      </c>
      <c r="AE191" s="84">
        <v>11200</v>
      </c>
      <c r="AF191" s="84">
        <v>5600</v>
      </c>
    </row>
    <row r="192" spans="1:32" x14ac:dyDescent="0.45">
      <c r="A192" s="26">
        <v>13</v>
      </c>
      <c r="B192" s="84">
        <v>0</v>
      </c>
      <c r="C192" s="84">
        <v>9537.5</v>
      </c>
      <c r="D192" s="84">
        <v>9712.5</v>
      </c>
      <c r="E192" s="84">
        <v>9887.5</v>
      </c>
      <c r="F192" s="84">
        <v>10062.5</v>
      </c>
      <c r="G192" s="84">
        <v>10237.5</v>
      </c>
      <c r="H192" s="84">
        <v>10412.5</v>
      </c>
      <c r="I192" s="84">
        <v>10587.5</v>
      </c>
      <c r="J192" s="84">
        <v>10762.5</v>
      </c>
      <c r="K192" s="84">
        <v>10937.5</v>
      </c>
      <c r="L192" s="84">
        <v>11112.5</v>
      </c>
      <c r="M192" s="84">
        <v>11200</v>
      </c>
      <c r="N192" s="84">
        <v>11200</v>
      </c>
      <c r="O192" s="84">
        <v>11200</v>
      </c>
      <c r="P192" s="84">
        <v>11200</v>
      </c>
      <c r="Q192" s="84">
        <v>11200</v>
      </c>
      <c r="R192" s="84">
        <v>11200</v>
      </c>
      <c r="S192" s="84">
        <v>11200</v>
      </c>
      <c r="T192" s="84">
        <v>11200</v>
      </c>
      <c r="U192" s="84">
        <v>11200</v>
      </c>
      <c r="V192" s="84">
        <v>11200</v>
      </c>
      <c r="W192" s="84">
        <v>11200</v>
      </c>
      <c r="X192" s="84">
        <v>11200</v>
      </c>
      <c r="Y192" s="84">
        <v>11200</v>
      </c>
      <c r="Z192" s="84">
        <v>11200</v>
      </c>
      <c r="AA192" s="84">
        <v>11200</v>
      </c>
      <c r="AB192" s="84">
        <v>11200</v>
      </c>
      <c r="AC192" s="84">
        <v>11200</v>
      </c>
      <c r="AD192" s="84">
        <v>11200</v>
      </c>
      <c r="AE192" s="84">
        <v>11200</v>
      </c>
      <c r="AF192" s="84">
        <v>5600</v>
      </c>
    </row>
    <row r="193" spans="1:32" x14ac:dyDescent="0.45">
      <c r="A193" s="26">
        <v>14</v>
      </c>
      <c r="B193" s="84">
        <v>0</v>
      </c>
      <c r="C193" s="84">
        <v>9537.5</v>
      </c>
      <c r="D193" s="84">
        <v>9712.5</v>
      </c>
      <c r="E193" s="84">
        <v>9887.5</v>
      </c>
      <c r="F193" s="84">
        <v>10062.5</v>
      </c>
      <c r="G193" s="84">
        <v>10237.5</v>
      </c>
      <c r="H193" s="84">
        <v>10412.5</v>
      </c>
      <c r="I193" s="84">
        <v>10587.5</v>
      </c>
      <c r="J193" s="84">
        <v>10762.5</v>
      </c>
      <c r="K193" s="84">
        <v>10937.5</v>
      </c>
      <c r="L193" s="84">
        <v>11112.5</v>
      </c>
      <c r="M193" s="84">
        <v>11200</v>
      </c>
      <c r="N193" s="84">
        <v>11200</v>
      </c>
      <c r="O193" s="84">
        <v>11200</v>
      </c>
      <c r="P193" s="84">
        <v>11200</v>
      </c>
      <c r="Q193" s="84">
        <v>11200</v>
      </c>
      <c r="R193" s="84">
        <v>11200</v>
      </c>
      <c r="S193" s="84">
        <v>11200</v>
      </c>
      <c r="T193" s="84">
        <v>11200</v>
      </c>
      <c r="U193" s="84">
        <v>11200</v>
      </c>
      <c r="V193" s="84">
        <v>11200</v>
      </c>
      <c r="W193" s="84">
        <v>11200</v>
      </c>
      <c r="X193" s="84">
        <v>11200</v>
      </c>
      <c r="Y193" s="84">
        <v>11200</v>
      </c>
      <c r="Z193" s="84">
        <v>11200</v>
      </c>
      <c r="AA193" s="84">
        <v>11200</v>
      </c>
      <c r="AB193" s="84">
        <v>11200</v>
      </c>
      <c r="AC193" s="84">
        <v>11200</v>
      </c>
      <c r="AD193" s="84">
        <v>11200</v>
      </c>
      <c r="AE193" s="84">
        <v>11200</v>
      </c>
      <c r="AF193" s="84">
        <v>5600</v>
      </c>
    </row>
    <row r="194" spans="1:32" x14ac:dyDescent="0.45">
      <c r="A194" s="26">
        <v>15</v>
      </c>
      <c r="B194" s="84">
        <v>0</v>
      </c>
      <c r="C194" s="84">
        <v>9537.5</v>
      </c>
      <c r="D194" s="84">
        <v>9712.5</v>
      </c>
      <c r="E194" s="84">
        <v>9887.5</v>
      </c>
      <c r="F194" s="84">
        <v>10062.5</v>
      </c>
      <c r="G194" s="84">
        <v>10237.5</v>
      </c>
      <c r="H194" s="84">
        <v>10412.5</v>
      </c>
      <c r="I194" s="84">
        <v>10587.5</v>
      </c>
      <c r="J194" s="84">
        <v>10762.5</v>
      </c>
      <c r="K194" s="84">
        <v>10937.5</v>
      </c>
      <c r="L194" s="84">
        <v>11112.5</v>
      </c>
      <c r="M194" s="84">
        <v>11200</v>
      </c>
      <c r="N194" s="84">
        <v>11200</v>
      </c>
      <c r="O194" s="84">
        <v>11200</v>
      </c>
      <c r="P194" s="84">
        <v>11200</v>
      </c>
      <c r="Q194" s="84">
        <v>11200</v>
      </c>
      <c r="R194" s="84">
        <v>11200</v>
      </c>
      <c r="S194" s="84">
        <v>11200</v>
      </c>
      <c r="T194" s="84">
        <v>11200</v>
      </c>
      <c r="U194" s="84">
        <v>11200</v>
      </c>
      <c r="V194" s="84">
        <v>11200</v>
      </c>
      <c r="W194" s="84">
        <v>11200</v>
      </c>
      <c r="X194" s="84">
        <v>11200</v>
      </c>
      <c r="Y194" s="84">
        <v>11200</v>
      </c>
      <c r="Z194" s="84">
        <v>11200</v>
      </c>
      <c r="AA194" s="84">
        <v>11200</v>
      </c>
      <c r="AB194" s="84">
        <v>11200</v>
      </c>
      <c r="AC194" s="84">
        <v>11200</v>
      </c>
      <c r="AD194" s="84">
        <v>11200</v>
      </c>
      <c r="AE194" s="84">
        <v>11200</v>
      </c>
      <c r="AF194" s="84">
        <v>5600</v>
      </c>
    </row>
    <row r="195" spans="1:32" x14ac:dyDescent="0.45">
      <c r="A195" s="26">
        <v>16</v>
      </c>
      <c r="B195" s="84">
        <v>0</v>
      </c>
      <c r="C195" s="84">
        <v>9537.5</v>
      </c>
      <c r="D195" s="84">
        <v>9712.5</v>
      </c>
      <c r="E195" s="84">
        <v>9887.5</v>
      </c>
      <c r="F195" s="84">
        <v>10062.5</v>
      </c>
      <c r="G195" s="84">
        <v>10237.5</v>
      </c>
      <c r="H195" s="84">
        <v>10412.5</v>
      </c>
      <c r="I195" s="84">
        <v>10587.5</v>
      </c>
      <c r="J195" s="84">
        <v>10762.5</v>
      </c>
      <c r="K195" s="84">
        <v>10937.5</v>
      </c>
      <c r="L195" s="84">
        <v>11112.5</v>
      </c>
      <c r="M195" s="84">
        <v>11200</v>
      </c>
      <c r="N195" s="84">
        <v>11200</v>
      </c>
      <c r="O195" s="84">
        <v>11200</v>
      </c>
      <c r="P195" s="84">
        <v>11200</v>
      </c>
      <c r="Q195" s="84">
        <v>11200</v>
      </c>
      <c r="R195" s="84">
        <v>11200</v>
      </c>
      <c r="S195" s="84">
        <v>11200</v>
      </c>
      <c r="T195" s="84">
        <v>11200</v>
      </c>
      <c r="U195" s="84">
        <v>11200</v>
      </c>
      <c r="V195" s="84">
        <v>11200</v>
      </c>
      <c r="W195" s="84">
        <v>11200</v>
      </c>
      <c r="X195" s="84">
        <v>11200</v>
      </c>
      <c r="Y195" s="84">
        <v>11200</v>
      </c>
      <c r="Z195" s="84">
        <v>11200</v>
      </c>
      <c r="AA195" s="84">
        <v>11200</v>
      </c>
      <c r="AB195" s="84">
        <v>11200</v>
      </c>
      <c r="AC195" s="84">
        <v>11200</v>
      </c>
      <c r="AD195" s="84">
        <v>11200</v>
      </c>
      <c r="AE195" s="84">
        <v>11200</v>
      </c>
      <c r="AF195" s="84">
        <v>5600</v>
      </c>
    </row>
    <row r="196" spans="1:32" x14ac:dyDescent="0.45">
      <c r="A196" s="26">
        <v>17</v>
      </c>
      <c r="B196" s="84">
        <v>0</v>
      </c>
      <c r="C196" s="84">
        <v>9537.5</v>
      </c>
      <c r="D196" s="84">
        <v>9712.5</v>
      </c>
      <c r="E196" s="84">
        <v>9887.5</v>
      </c>
      <c r="F196" s="84">
        <v>10062.5</v>
      </c>
      <c r="G196" s="84">
        <v>10237.5</v>
      </c>
      <c r="H196" s="84">
        <v>10412.5</v>
      </c>
      <c r="I196" s="84">
        <v>10587.5</v>
      </c>
      <c r="J196" s="84">
        <v>10762.5</v>
      </c>
      <c r="K196" s="84">
        <v>10937.5</v>
      </c>
      <c r="L196" s="84">
        <v>11112.5</v>
      </c>
      <c r="M196" s="84">
        <v>11200</v>
      </c>
      <c r="N196" s="84">
        <v>11200</v>
      </c>
      <c r="O196" s="84">
        <v>11200</v>
      </c>
      <c r="P196" s="84">
        <v>11200</v>
      </c>
      <c r="Q196" s="84">
        <v>11200</v>
      </c>
      <c r="R196" s="84">
        <v>11200</v>
      </c>
      <c r="S196" s="84">
        <v>11200</v>
      </c>
      <c r="T196" s="84">
        <v>11200</v>
      </c>
      <c r="U196" s="84">
        <v>11200</v>
      </c>
      <c r="V196" s="84">
        <v>11200</v>
      </c>
      <c r="W196" s="84">
        <v>11200</v>
      </c>
      <c r="X196" s="84">
        <v>11200</v>
      </c>
      <c r="Y196" s="84">
        <v>11200</v>
      </c>
      <c r="Z196" s="84">
        <v>11200</v>
      </c>
      <c r="AA196" s="84">
        <v>11200</v>
      </c>
      <c r="AB196" s="84">
        <v>11200</v>
      </c>
      <c r="AC196" s="84">
        <v>11200</v>
      </c>
      <c r="AD196" s="84">
        <v>11200</v>
      </c>
      <c r="AE196" s="84">
        <v>11200</v>
      </c>
      <c r="AF196" s="84">
        <v>5600</v>
      </c>
    </row>
    <row r="197" spans="1:32" x14ac:dyDescent="0.45">
      <c r="A197" s="26">
        <v>18</v>
      </c>
      <c r="B197" s="84">
        <v>0</v>
      </c>
      <c r="C197" s="84">
        <v>9537.5</v>
      </c>
      <c r="D197" s="84">
        <v>9712.5</v>
      </c>
      <c r="E197" s="84">
        <v>9887.5</v>
      </c>
      <c r="F197" s="84">
        <v>10062.5</v>
      </c>
      <c r="G197" s="84">
        <v>10237.5</v>
      </c>
      <c r="H197" s="84">
        <v>10412.5</v>
      </c>
      <c r="I197" s="84">
        <v>10587.5</v>
      </c>
      <c r="J197" s="84">
        <v>10762.5</v>
      </c>
      <c r="K197" s="84">
        <v>10937.5</v>
      </c>
      <c r="L197" s="84">
        <v>11112.5</v>
      </c>
      <c r="M197" s="84">
        <v>11200</v>
      </c>
      <c r="N197" s="84">
        <v>11200</v>
      </c>
      <c r="O197" s="84">
        <v>11200</v>
      </c>
      <c r="P197" s="84">
        <v>11200</v>
      </c>
      <c r="Q197" s="84">
        <v>11200</v>
      </c>
      <c r="R197" s="84">
        <v>11200</v>
      </c>
      <c r="S197" s="84">
        <v>11200</v>
      </c>
      <c r="T197" s="84">
        <v>11200</v>
      </c>
      <c r="U197" s="84">
        <v>11200</v>
      </c>
      <c r="V197" s="84">
        <v>11200</v>
      </c>
      <c r="W197" s="84">
        <v>11200</v>
      </c>
      <c r="X197" s="84">
        <v>11200</v>
      </c>
      <c r="Y197" s="84">
        <v>11200</v>
      </c>
      <c r="Z197" s="84">
        <v>11200</v>
      </c>
      <c r="AA197" s="84">
        <v>11200</v>
      </c>
      <c r="AB197" s="84">
        <v>11200</v>
      </c>
      <c r="AC197" s="84">
        <v>11200</v>
      </c>
      <c r="AD197" s="84">
        <v>11200</v>
      </c>
      <c r="AE197" s="84">
        <v>11200</v>
      </c>
      <c r="AF197" s="84">
        <v>5600</v>
      </c>
    </row>
    <row r="198" spans="1:32" x14ac:dyDescent="0.45">
      <c r="A198" s="26">
        <v>19</v>
      </c>
      <c r="B198" s="84">
        <v>0</v>
      </c>
      <c r="C198" s="84">
        <v>9537.5</v>
      </c>
      <c r="D198" s="84">
        <v>9712.5</v>
      </c>
      <c r="E198" s="84">
        <v>9887.5</v>
      </c>
      <c r="F198" s="84">
        <v>10062.5</v>
      </c>
      <c r="G198" s="84">
        <v>10237.5</v>
      </c>
      <c r="H198" s="84">
        <v>10412.5</v>
      </c>
      <c r="I198" s="84">
        <v>10587.5</v>
      </c>
      <c r="J198" s="84">
        <v>10762.5</v>
      </c>
      <c r="K198" s="84">
        <v>10937.5</v>
      </c>
      <c r="L198" s="84">
        <v>11112.5</v>
      </c>
      <c r="M198" s="84">
        <v>11200</v>
      </c>
      <c r="N198" s="84">
        <v>11200</v>
      </c>
      <c r="O198" s="84">
        <v>11200</v>
      </c>
      <c r="P198" s="84">
        <v>11200</v>
      </c>
      <c r="Q198" s="84">
        <v>11200</v>
      </c>
      <c r="R198" s="84">
        <v>11200</v>
      </c>
      <c r="S198" s="84">
        <v>11200</v>
      </c>
      <c r="T198" s="84">
        <v>11200</v>
      </c>
      <c r="U198" s="84">
        <v>11200</v>
      </c>
      <c r="V198" s="84">
        <v>11200</v>
      </c>
      <c r="W198" s="84">
        <v>11200</v>
      </c>
      <c r="X198" s="84">
        <v>11200</v>
      </c>
      <c r="Y198" s="84">
        <v>11200</v>
      </c>
      <c r="Z198" s="84">
        <v>11200</v>
      </c>
      <c r="AA198" s="84">
        <v>11200</v>
      </c>
      <c r="AB198" s="84">
        <v>11200</v>
      </c>
      <c r="AC198" s="84">
        <v>11200</v>
      </c>
      <c r="AD198" s="84">
        <v>11200</v>
      </c>
      <c r="AE198" s="84">
        <v>11200</v>
      </c>
      <c r="AF198" s="84">
        <v>5600</v>
      </c>
    </row>
    <row r="199" spans="1:32" x14ac:dyDescent="0.45">
      <c r="A199" s="26">
        <v>20</v>
      </c>
      <c r="B199" s="84">
        <v>0</v>
      </c>
      <c r="C199" s="84">
        <v>9537.5</v>
      </c>
      <c r="D199" s="84">
        <v>9712.5</v>
      </c>
      <c r="E199" s="84">
        <v>9887.5</v>
      </c>
      <c r="F199" s="84">
        <v>10062.5</v>
      </c>
      <c r="G199" s="84">
        <v>10237.5</v>
      </c>
      <c r="H199" s="84">
        <v>10412.5</v>
      </c>
      <c r="I199" s="84">
        <v>10587.5</v>
      </c>
      <c r="J199" s="84">
        <v>10762.5</v>
      </c>
      <c r="K199" s="84">
        <v>10937.5</v>
      </c>
      <c r="L199" s="84">
        <v>11112.5</v>
      </c>
      <c r="M199" s="84">
        <v>11200</v>
      </c>
      <c r="N199" s="84">
        <v>11200</v>
      </c>
      <c r="O199" s="84">
        <v>11200</v>
      </c>
      <c r="P199" s="84">
        <v>11200</v>
      </c>
      <c r="Q199" s="84">
        <v>11200</v>
      </c>
      <c r="R199" s="84">
        <v>11200</v>
      </c>
      <c r="S199" s="84">
        <v>11200</v>
      </c>
      <c r="T199" s="84">
        <v>11200</v>
      </c>
      <c r="U199" s="84">
        <v>11200</v>
      </c>
      <c r="V199" s="84">
        <v>11200</v>
      </c>
      <c r="W199" s="84">
        <v>11200</v>
      </c>
      <c r="X199" s="84">
        <v>11200</v>
      </c>
      <c r="Y199" s="84">
        <v>11200</v>
      </c>
      <c r="Z199" s="84">
        <v>11200</v>
      </c>
      <c r="AA199" s="84">
        <v>11200</v>
      </c>
      <c r="AB199" s="84">
        <v>11200</v>
      </c>
      <c r="AC199" s="84">
        <v>11200</v>
      </c>
      <c r="AD199" s="84">
        <v>11200</v>
      </c>
      <c r="AE199" s="84">
        <v>11200</v>
      </c>
      <c r="AF199" s="84">
        <v>5600</v>
      </c>
    </row>
    <row r="200" spans="1:32" x14ac:dyDescent="0.45">
      <c r="A200" s="26">
        <v>21</v>
      </c>
      <c r="B200" s="84">
        <v>0</v>
      </c>
      <c r="C200" s="84">
        <v>9537.5</v>
      </c>
      <c r="D200" s="84">
        <v>9712.5</v>
      </c>
      <c r="E200" s="84">
        <v>9887.5</v>
      </c>
      <c r="F200" s="84">
        <v>10062.5</v>
      </c>
      <c r="G200" s="84">
        <v>10237.5</v>
      </c>
      <c r="H200" s="84">
        <v>10412.5</v>
      </c>
      <c r="I200" s="84">
        <v>10587.5</v>
      </c>
      <c r="J200" s="84">
        <v>10762.5</v>
      </c>
      <c r="K200" s="84">
        <v>10937.5</v>
      </c>
      <c r="L200" s="84">
        <v>11112.5</v>
      </c>
      <c r="M200" s="84">
        <v>11200</v>
      </c>
      <c r="N200" s="84">
        <v>11200</v>
      </c>
      <c r="O200" s="84">
        <v>11200</v>
      </c>
      <c r="P200" s="84">
        <v>11200</v>
      </c>
      <c r="Q200" s="84">
        <v>11200</v>
      </c>
      <c r="R200" s="84">
        <v>11200</v>
      </c>
      <c r="S200" s="84">
        <v>11200</v>
      </c>
      <c r="T200" s="84">
        <v>11200</v>
      </c>
      <c r="U200" s="84">
        <v>11200</v>
      </c>
      <c r="V200" s="84">
        <v>11200</v>
      </c>
      <c r="W200" s="84">
        <v>11200</v>
      </c>
      <c r="X200" s="84">
        <v>11200</v>
      </c>
      <c r="Y200" s="84">
        <v>11200</v>
      </c>
      <c r="Z200" s="84">
        <v>11200</v>
      </c>
      <c r="AA200" s="84">
        <v>11200</v>
      </c>
      <c r="AB200" s="84">
        <v>11200</v>
      </c>
      <c r="AC200" s="84">
        <v>11200</v>
      </c>
      <c r="AD200" s="84">
        <v>11200</v>
      </c>
      <c r="AE200" s="84">
        <v>11200</v>
      </c>
      <c r="AF200" s="84">
        <v>5600</v>
      </c>
    </row>
    <row r="201" spans="1:32" x14ac:dyDescent="0.45">
      <c r="A201" s="26">
        <v>22</v>
      </c>
      <c r="B201" s="84">
        <v>0</v>
      </c>
      <c r="C201" s="84">
        <v>9537.5</v>
      </c>
      <c r="D201" s="84">
        <v>9712.5</v>
      </c>
      <c r="E201" s="84">
        <v>9887.5</v>
      </c>
      <c r="F201" s="84">
        <v>10062.5</v>
      </c>
      <c r="G201" s="84">
        <v>10237.5</v>
      </c>
      <c r="H201" s="84">
        <v>10412.5</v>
      </c>
      <c r="I201" s="84">
        <v>10587.5</v>
      </c>
      <c r="J201" s="84">
        <v>10762.5</v>
      </c>
      <c r="K201" s="84">
        <v>10937.5</v>
      </c>
      <c r="L201" s="84">
        <v>11112.5</v>
      </c>
      <c r="M201" s="84">
        <v>11200</v>
      </c>
      <c r="N201" s="84">
        <v>11200</v>
      </c>
      <c r="O201" s="84">
        <v>11200</v>
      </c>
      <c r="P201" s="84">
        <v>11200</v>
      </c>
      <c r="Q201" s="84">
        <v>11200</v>
      </c>
      <c r="R201" s="84">
        <v>11200</v>
      </c>
      <c r="S201" s="84">
        <v>11200</v>
      </c>
      <c r="T201" s="84">
        <v>11200</v>
      </c>
      <c r="U201" s="84">
        <v>11200</v>
      </c>
      <c r="V201" s="84">
        <v>11200</v>
      </c>
      <c r="W201" s="84">
        <v>11200</v>
      </c>
      <c r="X201" s="84">
        <v>11200</v>
      </c>
      <c r="Y201" s="84">
        <v>11200</v>
      </c>
      <c r="Z201" s="84">
        <v>11200</v>
      </c>
      <c r="AA201" s="84">
        <v>11200</v>
      </c>
      <c r="AB201" s="84">
        <v>11200</v>
      </c>
      <c r="AC201" s="84">
        <v>11200</v>
      </c>
      <c r="AD201" s="84">
        <v>11200</v>
      </c>
      <c r="AE201" s="84">
        <v>11200</v>
      </c>
      <c r="AF201" s="84">
        <v>5600</v>
      </c>
    </row>
    <row r="202" spans="1:32" x14ac:dyDescent="0.45">
      <c r="A202" s="26">
        <v>23</v>
      </c>
      <c r="B202" s="84">
        <v>0</v>
      </c>
      <c r="C202" s="84">
        <v>9537.5</v>
      </c>
      <c r="D202" s="84">
        <v>9712.5</v>
      </c>
      <c r="E202" s="84">
        <v>9887.5</v>
      </c>
      <c r="F202" s="84">
        <v>10062.5</v>
      </c>
      <c r="G202" s="84">
        <v>10237.5</v>
      </c>
      <c r="H202" s="84">
        <v>10412.5</v>
      </c>
      <c r="I202" s="84">
        <v>10587.5</v>
      </c>
      <c r="J202" s="84">
        <v>10762.5</v>
      </c>
      <c r="K202" s="84">
        <v>10937.5</v>
      </c>
      <c r="L202" s="84">
        <v>11112.5</v>
      </c>
      <c r="M202" s="84">
        <v>11200</v>
      </c>
      <c r="N202" s="84">
        <v>11200</v>
      </c>
      <c r="O202" s="84">
        <v>11200</v>
      </c>
      <c r="P202" s="84">
        <v>11200</v>
      </c>
      <c r="Q202" s="84">
        <v>11200</v>
      </c>
      <c r="R202" s="84">
        <v>11200</v>
      </c>
      <c r="S202" s="84">
        <v>11200</v>
      </c>
      <c r="T202" s="84">
        <v>11200</v>
      </c>
      <c r="U202" s="84">
        <v>11200</v>
      </c>
      <c r="V202" s="84">
        <v>11200</v>
      </c>
      <c r="W202" s="84">
        <v>11200</v>
      </c>
      <c r="X202" s="84">
        <v>11200</v>
      </c>
      <c r="Y202" s="84">
        <v>11200</v>
      </c>
      <c r="Z202" s="84">
        <v>11200</v>
      </c>
      <c r="AA202" s="84">
        <v>11200</v>
      </c>
      <c r="AB202" s="84">
        <v>11200</v>
      </c>
      <c r="AC202" s="84">
        <v>11200</v>
      </c>
      <c r="AD202" s="84">
        <v>11200</v>
      </c>
      <c r="AE202" s="84">
        <v>11200</v>
      </c>
      <c r="AF202" s="84">
        <v>5600</v>
      </c>
    </row>
    <row r="203" spans="1:32" x14ac:dyDescent="0.45">
      <c r="A203" s="26">
        <v>24</v>
      </c>
      <c r="B203" s="84">
        <v>0</v>
      </c>
      <c r="C203" s="84">
        <v>9537.5</v>
      </c>
      <c r="D203" s="84">
        <v>9712.5</v>
      </c>
      <c r="E203" s="84">
        <v>9887.5</v>
      </c>
      <c r="F203" s="84">
        <v>10062.5</v>
      </c>
      <c r="G203" s="84">
        <v>10237.5</v>
      </c>
      <c r="H203" s="84">
        <v>10412.5</v>
      </c>
      <c r="I203" s="84">
        <v>10587.5</v>
      </c>
      <c r="J203" s="84">
        <v>10762.5</v>
      </c>
      <c r="K203" s="84">
        <v>10937.5</v>
      </c>
      <c r="L203" s="84">
        <v>11112.5</v>
      </c>
      <c r="M203" s="84">
        <v>11200</v>
      </c>
      <c r="N203" s="84">
        <v>11200</v>
      </c>
      <c r="O203" s="84">
        <v>11200</v>
      </c>
      <c r="P203" s="84">
        <v>11200</v>
      </c>
      <c r="Q203" s="84">
        <v>11200</v>
      </c>
      <c r="R203" s="84">
        <v>11200</v>
      </c>
      <c r="S203" s="84">
        <v>11200</v>
      </c>
      <c r="T203" s="84">
        <v>11200</v>
      </c>
      <c r="U203" s="84">
        <v>11200</v>
      </c>
      <c r="V203" s="84">
        <v>11200</v>
      </c>
      <c r="W203" s="84">
        <v>11200</v>
      </c>
      <c r="X203" s="84">
        <v>11200</v>
      </c>
      <c r="Y203" s="84">
        <v>11200</v>
      </c>
      <c r="Z203" s="84">
        <v>11200</v>
      </c>
      <c r="AA203" s="84">
        <v>11200</v>
      </c>
      <c r="AB203" s="84">
        <v>11200</v>
      </c>
      <c r="AC203" s="84">
        <v>11200</v>
      </c>
      <c r="AD203" s="84">
        <v>11200</v>
      </c>
      <c r="AE203" s="84">
        <v>11200</v>
      </c>
      <c r="AF203" s="84">
        <v>5600</v>
      </c>
    </row>
    <row r="204" spans="1:32" x14ac:dyDescent="0.45">
      <c r="A204" s="26">
        <v>25</v>
      </c>
      <c r="B204" s="84">
        <v>0</v>
      </c>
      <c r="C204" s="84">
        <v>9537.5</v>
      </c>
      <c r="D204" s="84">
        <v>9712.5</v>
      </c>
      <c r="E204" s="84">
        <v>9887.5</v>
      </c>
      <c r="F204" s="84">
        <v>10062.5</v>
      </c>
      <c r="G204" s="84">
        <v>10237.5</v>
      </c>
      <c r="H204" s="84">
        <v>10412.5</v>
      </c>
      <c r="I204" s="84">
        <v>10587.5</v>
      </c>
      <c r="J204" s="84">
        <v>10762.5</v>
      </c>
      <c r="K204" s="84">
        <v>10937.5</v>
      </c>
      <c r="L204" s="84">
        <v>11112.5</v>
      </c>
      <c r="M204" s="84">
        <v>11200</v>
      </c>
      <c r="N204" s="84">
        <v>11200</v>
      </c>
      <c r="O204" s="84">
        <v>11200</v>
      </c>
      <c r="P204" s="84">
        <v>11200</v>
      </c>
      <c r="Q204" s="84">
        <v>11200</v>
      </c>
      <c r="R204" s="84">
        <v>11200</v>
      </c>
      <c r="S204" s="84">
        <v>11200</v>
      </c>
      <c r="T204" s="84">
        <v>11200</v>
      </c>
      <c r="U204" s="84">
        <v>11200</v>
      </c>
      <c r="V204" s="84">
        <v>11200</v>
      </c>
      <c r="W204" s="84">
        <v>11200</v>
      </c>
      <c r="X204" s="84">
        <v>11200</v>
      </c>
      <c r="Y204" s="84">
        <v>11200</v>
      </c>
      <c r="Z204" s="84">
        <v>11200</v>
      </c>
      <c r="AA204" s="84">
        <v>11200</v>
      </c>
      <c r="AB204" s="84">
        <v>11200</v>
      </c>
      <c r="AC204" s="84">
        <v>11200</v>
      </c>
      <c r="AD204" s="84">
        <v>11200</v>
      </c>
      <c r="AE204" s="84">
        <v>11200</v>
      </c>
      <c r="AF204" s="84">
        <v>5600</v>
      </c>
    </row>
    <row r="205" spans="1:32" x14ac:dyDescent="0.45">
      <c r="A205" s="26">
        <v>26</v>
      </c>
      <c r="B205" s="84">
        <v>0</v>
      </c>
      <c r="C205" s="84">
        <v>9537.5</v>
      </c>
      <c r="D205" s="84">
        <v>9712.5</v>
      </c>
      <c r="E205" s="84">
        <v>9887.5</v>
      </c>
      <c r="F205" s="84">
        <v>10062.5</v>
      </c>
      <c r="G205" s="84">
        <v>10237.5</v>
      </c>
      <c r="H205" s="84">
        <v>10412.5</v>
      </c>
      <c r="I205" s="84">
        <v>10587.5</v>
      </c>
      <c r="J205" s="84">
        <v>10762.5</v>
      </c>
      <c r="K205" s="84">
        <v>10937.5</v>
      </c>
      <c r="L205" s="84">
        <v>11112.5</v>
      </c>
      <c r="M205" s="84">
        <v>11200</v>
      </c>
      <c r="N205" s="84">
        <v>11200</v>
      </c>
      <c r="O205" s="84">
        <v>11200</v>
      </c>
      <c r="P205" s="84">
        <v>11200</v>
      </c>
      <c r="Q205" s="84">
        <v>11200</v>
      </c>
      <c r="R205" s="84">
        <v>11200</v>
      </c>
      <c r="S205" s="84">
        <v>11200</v>
      </c>
      <c r="T205" s="84">
        <v>11200</v>
      </c>
      <c r="U205" s="84">
        <v>11200</v>
      </c>
      <c r="V205" s="84">
        <v>11200</v>
      </c>
      <c r="W205" s="84">
        <v>11200</v>
      </c>
      <c r="X205" s="84">
        <v>11200</v>
      </c>
      <c r="Y205" s="84">
        <v>11200</v>
      </c>
      <c r="Z205" s="84">
        <v>11200</v>
      </c>
      <c r="AA205" s="84">
        <v>11200</v>
      </c>
      <c r="AB205" s="84">
        <v>11200</v>
      </c>
      <c r="AC205" s="84">
        <v>11200</v>
      </c>
      <c r="AD205" s="84">
        <v>11200</v>
      </c>
      <c r="AE205" s="84">
        <v>11200</v>
      </c>
      <c r="AF205" s="84">
        <v>5600</v>
      </c>
    </row>
    <row r="206" spans="1:32" x14ac:dyDescent="0.45">
      <c r="A206" s="26">
        <v>27</v>
      </c>
      <c r="B206" s="84">
        <v>0</v>
      </c>
      <c r="C206" s="84">
        <v>9537.5</v>
      </c>
      <c r="D206" s="84">
        <v>9712.5</v>
      </c>
      <c r="E206" s="84">
        <v>9887.5</v>
      </c>
      <c r="F206" s="84">
        <v>10062.5</v>
      </c>
      <c r="G206" s="84">
        <v>10237.5</v>
      </c>
      <c r="H206" s="84">
        <v>10412.5</v>
      </c>
      <c r="I206" s="84">
        <v>10587.5</v>
      </c>
      <c r="J206" s="84">
        <v>10762.5</v>
      </c>
      <c r="K206" s="84">
        <v>10937.5</v>
      </c>
      <c r="L206" s="84">
        <v>11112.5</v>
      </c>
      <c r="M206" s="84">
        <v>11200</v>
      </c>
      <c r="N206" s="84">
        <v>11200</v>
      </c>
      <c r="O206" s="84">
        <v>11200</v>
      </c>
      <c r="P206" s="84">
        <v>11200</v>
      </c>
      <c r="Q206" s="84">
        <v>11200</v>
      </c>
      <c r="R206" s="84">
        <v>11200</v>
      </c>
      <c r="S206" s="84">
        <v>11200</v>
      </c>
      <c r="T206" s="84">
        <v>11200</v>
      </c>
      <c r="U206" s="84">
        <v>11200</v>
      </c>
      <c r="V206" s="84">
        <v>11200</v>
      </c>
      <c r="W206" s="84">
        <v>11200</v>
      </c>
      <c r="X206" s="84">
        <v>11200</v>
      </c>
      <c r="Y206" s="84">
        <v>11200</v>
      </c>
      <c r="Z206" s="84">
        <v>11200</v>
      </c>
      <c r="AA206" s="84">
        <v>11200</v>
      </c>
      <c r="AB206" s="84">
        <v>11200</v>
      </c>
      <c r="AC206" s="84">
        <v>11200</v>
      </c>
      <c r="AD206" s="84">
        <v>11200</v>
      </c>
      <c r="AE206" s="84">
        <v>11200</v>
      </c>
      <c r="AF206" s="84">
        <v>5600</v>
      </c>
    </row>
    <row r="207" spans="1:32" x14ac:dyDescent="0.45">
      <c r="A207" s="26">
        <v>28</v>
      </c>
      <c r="B207" s="84">
        <v>0</v>
      </c>
      <c r="C207" s="84">
        <v>9537.5</v>
      </c>
      <c r="D207" s="84">
        <v>9712.5</v>
      </c>
      <c r="E207" s="84">
        <v>9887.5</v>
      </c>
      <c r="F207" s="84">
        <v>10062.5</v>
      </c>
      <c r="G207" s="84">
        <v>10237.5</v>
      </c>
      <c r="H207" s="84">
        <v>10412.5</v>
      </c>
      <c r="I207" s="84">
        <v>10587.5</v>
      </c>
      <c r="J207" s="84">
        <v>10762.5</v>
      </c>
      <c r="K207" s="84">
        <v>10937.5</v>
      </c>
      <c r="L207" s="84">
        <v>11112.5</v>
      </c>
      <c r="M207" s="84">
        <v>11200</v>
      </c>
      <c r="N207" s="84">
        <v>11200</v>
      </c>
      <c r="O207" s="84">
        <v>11200</v>
      </c>
      <c r="P207" s="84">
        <v>11200</v>
      </c>
      <c r="Q207" s="84">
        <v>11200</v>
      </c>
      <c r="R207" s="84">
        <v>11200</v>
      </c>
      <c r="S207" s="84">
        <v>11200</v>
      </c>
      <c r="T207" s="84">
        <v>11200</v>
      </c>
      <c r="U207" s="84">
        <v>11200</v>
      </c>
      <c r="V207" s="84">
        <v>11200</v>
      </c>
      <c r="W207" s="84">
        <v>11200</v>
      </c>
      <c r="X207" s="84">
        <v>11200</v>
      </c>
      <c r="Y207" s="84">
        <v>11200</v>
      </c>
      <c r="Z207" s="84">
        <v>11200</v>
      </c>
      <c r="AA207" s="84">
        <v>11200</v>
      </c>
      <c r="AB207" s="84">
        <v>11200</v>
      </c>
      <c r="AC207" s="84">
        <v>11200</v>
      </c>
      <c r="AD207" s="84">
        <v>11200</v>
      </c>
      <c r="AE207" s="84">
        <v>11200</v>
      </c>
      <c r="AF207" s="84">
        <v>5600</v>
      </c>
    </row>
    <row r="208" spans="1:32" x14ac:dyDescent="0.45">
      <c r="A208" s="26">
        <v>29</v>
      </c>
      <c r="B208" s="84">
        <v>0</v>
      </c>
      <c r="C208" s="84">
        <v>9537.5</v>
      </c>
      <c r="D208" s="84">
        <v>9712.5</v>
      </c>
      <c r="E208" s="84">
        <v>9887.5</v>
      </c>
      <c r="F208" s="84">
        <v>10062.5</v>
      </c>
      <c r="G208" s="84">
        <v>10237.5</v>
      </c>
      <c r="H208" s="84">
        <v>10412.5</v>
      </c>
      <c r="I208" s="84">
        <v>10587.5</v>
      </c>
      <c r="J208" s="84">
        <v>10762.5</v>
      </c>
      <c r="K208" s="84">
        <v>10937.5</v>
      </c>
      <c r="L208" s="84">
        <v>11112.5</v>
      </c>
      <c r="M208" s="84">
        <v>11200</v>
      </c>
      <c r="N208" s="84">
        <v>11200</v>
      </c>
      <c r="O208" s="84">
        <v>11200</v>
      </c>
      <c r="P208" s="84">
        <v>11200</v>
      </c>
      <c r="Q208" s="84">
        <v>11200</v>
      </c>
      <c r="R208" s="84">
        <v>11200</v>
      </c>
      <c r="S208" s="84">
        <v>11200</v>
      </c>
      <c r="T208" s="84">
        <v>11200</v>
      </c>
      <c r="U208" s="84">
        <v>11200</v>
      </c>
      <c r="V208" s="84">
        <v>11200</v>
      </c>
      <c r="W208" s="84">
        <v>11200</v>
      </c>
      <c r="X208" s="84">
        <v>11200</v>
      </c>
      <c r="Y208" s="84">
        <v>11200</v>
      </c>
      <c r="Z208" s="84">
        <v>11200</v>
      </c>
      <c r="AA208" s="84">
        <v>11200</v>
      </c>
      <c r="AB208" s="84">
        <v>11200</v>
      </c>
      <c r="AC208" s="84">
        <v>11200</v>
      </c>
      <c r="AD208" s="84">
        <v>11200</v>
      </c>
      <c r="AE208" s="84">
        <v>11200</v>
      </c>
      <c r="AF208" s="84">
        <v>5600</v>
      </c>
    </row>
    <row r="209" spans="1:32" x14ac:dyDescent="0.45">
      <c r="A209" s="26">
        <v>30</v>
      </c>
      <c r="B209" s="84">
        <v>0</v>
      </c>
      <c r="C209" s="84">
        <v>9537.5</v>
      </c>
      <c r="D209" s="84">
        <v>9712.5</v>
      </c>
      <c r="E209" s="84">
        <v>9887.5</v>
      </c>
      <c r="F209" s="84">
        <v>10062.5</v>
      </c>
      <c r="G209" s="84">
        <v>10237.5</v>
      </c>
      <c r="H209" s="84">
        <v>10412.5</v>
      </c>
      <c r="I209" s="84">
        <v>10587.5</v>
      </c>
      <c r="J209" s="84">
        <v>10762.5</v>
      </c>
      <c r="K209" s="84">
        <v>10937.5</v>
      </c>
      <c r="L209" s="84">
        <v>11112.5</v>
      </c>
      <c r="M209" s="84">
        <v>11200</v>
      </c>
      <c r="N209" s="84">
        <v>11200</v>
      </c>
      <c r="O209" s="84">
        <v>11200</v>
      </c>
      <c r="P209" s="84">
        <v>11200</v>
      </c>
      <c r="Q209" s="84">
        <v>11200</v>
      </c>
      <c r="R209" s="84">
        <v>11200</v>
      </c>
      <c r="S209" s="84">
        <v>11200</v>
      </c>
      <c r="T209" s="84">
        <v>11200</v>
      </c>
      <c r="U209" s="84">
        <v>11200</v>
      </c>
      <c r="V209" s="84">
        <v>11200</v>
      </c>
      <c r="W209" s="84">
        <v>11200</v>
      </c>
      <c r="X209" s="84">
        <v>11200</v>
      </c>
      <c r="Y209" s="84">
        <v>11200</v>
      </c>
      <c r="Z209" s="84">
        <v>11200</v>
      </c>
      <c r="AA209" s="84">
        <v>11200</v>
      </c>
      <c r="AB209" s="84">
        <v>11200</v>
      </c>
      <c r="AC209" s="84">
        <v>11200</v>
      </c>
      <c r="AD209" s="84">
        <v>11200</v>
      </c>
      <c r="AE209" s="84">
        <v>11200</v>
      </c>
      <c r="AF209" s="84">
        <v>5600</v>
      </c>
    </row>
    <row r="210" spans="1:32" x14ac:dyDescent="0.45">
      <c r="A210" s="26">
        <v>31</v>
      </c>
      <c r="B210" s="84">
        <v>0</v>
      </c>
      <c r="C210" s="84">
        <v>9537.5</v>
      </c>
      <c r="D210" s="84">
        <v>9712.5</v>
      </c>
      <c r="E210" s="84">
        <v>9887.5</v>
      </c>
      <c r="F210" s="84">
        <v>10062.5</v>
      </c>
      <c r="G210" s="84">
        <v>10237.5</v>
      </c>
      <c r="H210" s="84">
        <v>10412.5</v>
      </c>
      <c r="I210" s="84">
        <v>10587.5</v>
      </c>
      <c r="J210" s="84">
        <v>10762.5</v>
      </c>
      <c r="K210" s="84">
        <v>10937.5</v>
      </c>
      <c r="L210" s="84">
        <v>11112.5</v>
      </c>
      <c r="M210" s="84">
        <v>11200</v>
      </c>
      <c r="N210" s="84">
        <v>11200</v>
      </c>
      <c r="O210" s="84">
        <v>11200</v>
      </c>
      <c r="P210" s="84">
        <v>11200</v>
      </c>
      <c r="Q210" s="84">
        <v>11200</v>
      </c>
      <c r="R210" s="84">
        <v>11200</v>
      </c>
      <c r="S210" s="84">
        <v>11200</v>
      </c>
      <c r="T210" s="84">
        <v>11200</v>
      </c>
      <c r="U210" s="84">
        <v>11200</v>
      </c>
      <c r="V210" s="84">
        <v>11200</v>
      </c>
      <c r="W210" s="84">
        <v>11200</v>
      </c>
      <c r="X210" s="84">
        <v>11200</v>
      </c>
      <c r="Y210" s="84">
        <v>11200</v>
      </c>
      <c r="Z210" s="84">
        <v>11200</v>
      </c>
      <c r="AA210" s="84">
        <v>11200</v>
      </c>
      <c r="AB210" s="84">
        <v>11200</v>
      </c>
      <c r="AC210" s="84">
        <v>11200</v>
      </c>
      <c r="AD210" s="84">
        <v>11200</v>
      </c>
      <c r="AE210" s="84">
        <v>11200</v>
      </c>
      <c r="AF210" s="84">
        <v>5600</v>
      </c>
    </row>
    <row r="211" spans="1:32" x14ac:dyDescent="0.45">
      <c r="A211" s="26">
        <v>32</v>
      </c>
      <c r="B211" s="84">
        <v>0</v>
      </c>
      <c r="C211" s="84">
        <v>9537.5</v>
      </c>
      <c r="D211" s="84">
        <v>9712.5</v>
      </c>
      <c r="E211" s="84">
        <v>9887.5</v>
      </c>
      <c r="F211" s="84">
        <v>10062.5</v>
      </c>
      <c r="G211" s="84">
        <v>10237.5</v>
      </c>
      <c r="H211" s="84">
        <v>10412.5</v>
      </c>
      <c r="I211" s="84">
        <v>10587.5</v>
      </c>
      <c r="J211" s="84">
        <v>10762.5</v>
      </c>
      <c r="K211" s="84">
        <v>10937.5</v>
      </c>
      <c r="L211" s="84">
        <v>11112.5</v>
      </c>
      <c r="M211" s="84">
        <v>11200</v>
      </c>
      <c r="N211" s="84">
        <v>11200</v>
      </c>
      <c r="O211" s="84">
        <v>11200</v>
      </c>
      <c r="P211" s="84">
        <v>11200</v>
      </c>
      <c r="Q211" s="84">
        <v>11200</v>
      </c>
      <c r="R211" s="84">
        <v>11200</v>
      </c>
      <c r="S211" s="84">
        <v>11200</v>
      </c>
      <c r="T211" s="84">
        <v>11200</v>
      </c>
      <c r="U211" s="84">
        <v>11200</v>
      </c>
      <c r="V211" s="84">
        <v>11200</v>
      </c>
      <c r="W211" s="84">
        <v>11200</v>
      </c>
      <c r="X211" s="84">
        <v>11200</v>
      </c>
      <c r="Y211" s="84">
        <v>11200</v>
      </c>
      <c r="Z211" s="84">
        <v>11200</v>
      </c>
      <c r="AA211" s="84">
        <v>11200</v>
      </c>
      <c r="AB211" s="84">
        <v>11200</v>
      </c>
      <c r="AC211" s="84">
        <v>11200</v>
      </c>
      <c r="AD211" s="84">
        <v>11200</v>
      </c>
      <c r="AE211" s="84">
        <v>11200</v>
      </c>
      <c r="AF211" s="84">
        <v>5600</v>
      </c>
    </row>
    <row r="212" spans="1:32" x14ac:dyDescent="0.45">
      <c r="A212" s="26">
        <v>33</v>
      </c>
      <c r="B212" s="84">
        <v>0</v>
      </c>
      <c r="C212" s="84">
        <v>9537.5</v>
      </c>
      <c r="D212" s="84">
        <v>9712.5</v>
      </c>
      <c r="E212" s="84">
        <v>9887.5</v>
      </c>
      <c r="F212" s="84">
        <v>10062.5</v>
      </c>
      <c r="G212" s="84">
        <v>10237.5</v>
      </c>
      <c r="H212" s="84">
        <v>10412.5</v>
      </c>
      <c r="I212" s="84">
        <v>10587.5</v>
      </c>
      <c r="J212" s="84">
        <v>10762.5</v>
      </c>
      <c r="K212" s="84">
        <v>10937.5</v>
      </c>
      <c r="L212" s="84">
        <v>11112.5</v>
      </c>
      <c r="M212" s="84">
        <v>11200</v>
      </c>
      <c r="N212" s="84">
        <v>11200</v>
      </c>
      <c r="O212" s="84">
        <v>11200</v>
      </c>
      <c r="P212" s="84">
        <v>11200</v>
      </c>
      <c r="Q212" s="84">
        <v>11200</v>
      </c>
      <c r="R212" s="84">
        <v>11200</v>
      </c>
      <c r="S212" s="84">
        <v>11200</v>
      </c>
      <c r="T212" s="84">
        <v>11200</v>
      </c>
      <c r="U212" s="84">
        <v>11200</v>
      </c>
      <c r="V212" s="84">
        <v>11200</v>
      </c>
      <c r="W212" s="84">
        <v>11200</v>
      </c>
      <c r="X212" s="84">
        <v>11200</v>
      </c>
      <c r="Y212" s="84">
        <v>11200</v>
      </c>
      <c r="Z212" s="84">
        <v>11200</v>
      </c>
      <c r="AA212" s="84">
        <v>11200</v>
      </c>
      <c r="AB212" s="84">
        <v>11200</v>
      </c>
      <c r="AC212" s="84">
        <v>11200</v>
      </c>
      <c r="AD212" s="84">
        <v>11200</v>
      </c>
      <c r="AE212" s="84">
        <v>11200</v>
      </c>
      <c r="AF212" s="84">
        <v>5600</v>
      </c>
    </row>
    <row r="213" spans="1:32" x14ac:dyDescent="0.45">
      <c r="A213" s="26">
        <v>34</v>
      </c>
      <c r="B213" s="84">
        <v>0</v>
      </c>
      <c r="C213" s="84">
        <v>9537.5</v>
      </c>
      <c r="D213" s="84">
        <v>9712.5</v>
      </c>
      <c r="E213" s="84">
        <v>9887.5</v>
      </c>
      <c r="F213" s="84">
        <v>10062.5</v>
      </c>
      <c r="G213" s="84">
        <v>10237.5</v>
      </c>
      <c r="H213" s="84">
        <v>10412.5</v>
      </c>
      <c r="I213" s="84">
        <v>10587.5</v>
      </c>
      <c r="J213" s="84">
        <v>10762.5</v>
      </c>
      <c r="K213" s="84">
        <v>10937.5</v>
      </c>
      <c r="L213" s="84">
        <v>11112.5</v>
      </c>
      <c r="M213" s="84">
        <v>11200</v>
      </c>
      <c r="N213" s="84">
        <v>11200</v>
      </c>
      <c r="O213" s="84">
        <v>11200</v>
      </c>
      <c r="P213" s="84">
        <v>11200</v>
      </c>
      <c r="Q213" s="84">
        <v>11200</v>
      </c>
      <c r="R213" s="84">
        <v>11200</v>
      </c>
      <c r="S213" s="84">
        <v>11200</v>
      </c>
      <c r="T213" s="84">
        <v>11200</v>
      </c>
      <c r="U213" s="84">
        <v>11200</v>
      </c>
      <c r="V213" s="84">
        <v>11200</v>
      </c>
      <c r="W213" s="84">
        <v>11200</v>
      </c>
      <c r="X213" s="84">
        <v>11200</v>
      </c>
      <c r="Y213" s="84">
        <v>11200</v>
      </c>
      <c r="Z213" s="84">
        <v>11200</v>
      </c>
      <c r="AA213" s="84">
        <v>11200</v>
      </c>
      <c r="AB213" s="84">
        <v>11200</v>
      </c>
      <c r="AC213" s="84">
        <v>11200</v>
      </c>
      <c r="AD213" s="84">
        <v>11200</v>
      </c>
      <c r="AE213" s="84">
        <v>11200</v>
      </c>
      <c r="AF213" s="84">
        <v>5600</v>
      </c>
    </row>
    <row r="214" spans="1:32" x14ac:dyDescent="0.45">
      <c r="A214" s="26">
        <v>35</v>
      </c>
      <c r="B214" s="84">
        <v>0</v>
      </c>
      <c r="C214" s="84">
        <v>9537.5</v>
      </c>
      <c r="D214" s="84">
        <v>9712.5</v>
      </c>
      <c r="E214" s="84">
        <v>9887.5</v>
      </c>
      <c r="F214" s="84">
        <v>10062.5</v>
      </c>
      <c r="G214" s="84">
        <v>10237.5</v>
      </c>
      <c r="H214" s="84">
        <v>10412.5</v>
      </c>
      <c r="I214" s="84">
        <v>10587.5</v>
      </c>
      <c r="J214" s="84">
        <v>10762.5</v>
      </c>
      <c r="K214" s="84">
        <v>10937.5</v>
      </c>
      <c r="L214" s="84">
        <v>11112.5</v>
      </c>
      <c r="M214" s="84">
        <v>11200</v>
      </c>
      <c r="N214" s="84">
        <v>11200</v>
      </c>
      <c r="O214" s="84">
        <v>11200</v>
      </c>
      <c r="P214" s="84">
        <v>11200</v>
      </c>
      <c r="Q214" s="84">
        <v>11200</v>
      </c>
      <c r="R214" s="84">
        <v>11200</v>
      </c>
      <c r="S214" s="84">
        <v>11200</v>
      </c>
      <c r="T214" s="84">
        <v>11200</v>
      </c>
      <c r="U214" s="84">
        <v>11200</v>
      </c>
      <c r="V214" s="84">
        <v>11200</v>
      </c>
      <c r="W214" s="84">
        <v>11200</v>
      </c>
      <c r="X214" s="84">
        <v>11200</v>
      </c>
      <c r="Y214" s="84">
        <v>11200</v>
      </c>
      <c r="Z214" s="84">
        <v>11200</v>
      </c>
      <c r="AA214" s="84">
        <v>11200</v>
      </c>
      <c r="AB214" s="84">
        <v>11200</v>
      </c>
      <c r="AC214" s="84">
        <v>11200</v>
      </c>
      <c r="AD214" s="84">
        <v>11200</v>
      </c>
      <c r="AE214" s="84">
        <v>11200</v>
      </c>
      <c r="AF214" s="84">
        <v>5600</v>
      </c>
    </row>
    <row r="215" spans="1:32" x14ac:dyDescent="0.45">
      <c r="A215" s="26">
        <v>36</v>
      </c>
      <c r="B215" s="84">
        <v>0</v>
      </c>
      <c r="C215" s="84">
        <v>9537.5</v>
      </c>
      <c r="D215" s="84">
        <v>9712.5</v>
      </c>
      <c r="E215" s="84">
        <v>9887.5</v>
      </c>
      <c r="F215" s="84">
        <v>10062.5</v>
      </c>
      <c r="G215" s="84">
        <v>10237.5</v>
      </c>
      <c r="H215" s="84">
        <v>10412.5</v>
      </c>
      <c r="I215" s="84">
        <v>10587.5</v>
      </c>
      <c r="J215" s="84">
        <v>10762.5</v>
      </c>
      <c r="K215" s="84">
        <v>10937.5</v>
      </c>
      <c r="L215" s="84">
        <v>11112.5</v>
      </c>
      <c r="M215" s="84">
        <v>11200</v>
      </c>
      <c r="N215" s="84">
        <v>11200</v>
      </c>
      <c r="O215" s="84">
        <v>11200</v>
      </c>
      <c r="P215" s="84">
        <v>11200</v>
      </c>
      <c r="Q215" s="84">
        <v>11200</v>
      </c>
      <c r="R215" s="84">
        <v>11200</v>
      </c>
      <c r="S215" s="84">
        <v>11200</v>
      </c>
      <c r="T215" s="84">
        <v>11200</v>
      </c>
      <c r="U215" s="84">
        <v>11200</v>
      </c>
      <c r="V215" s="84">
        <v>11200</v>
      </c>
      <c r="W215" s="84">
        <v>11200</v>
      </c>
      <c r="X215" s="84">
        <v>11200</v>
      </c>
      <c r="Y215" s="84">
        <v>11200</v>
      </c>
      <c r="Z215" s="84">
        <v>11200</v>
      </c>
      <c r="AA215" s="84">
        <v>11200</v>
      </c>
      <c r="AB215" s="84">
        <v>11200</v>
      </c>
      <c r="AC215" s="84">
        <v>11200</v>
      </c>
      <c r="AD215" s="84">
        <v>11200</v>
      </c>
      <c r="AE215" s="84">
        <v>11200</v>
      </c>
      <c r="AF215" s="84">
        <v>5600</v>
      </c>
    </row>
    <row r="216" spans="1:32" x14ac:dyDescent="0.45">
      <c r="A216" s="26">
        <v>37</v>
      </c>
      <c r="B216" s="84">
        <v>0</v>
      </c>
      <c r="C216" s="84">
        <v>9537.5</v>
      </c>
      <c r="D216" s="84">
        <v>9712.5</v>
      </c>
      <c r="E216" s="84">
        <v>9887.5</v>
      </c>
      <c r="F216" s="84">
        <v>10062.5</v>
      </c>
      <c r="G216" s="84">
        <v>10237.5</v>
      </c>
      <c r="H216" s="84">
        <v>10412.5</v>
      </c>
      <c r="I216" s="84">
        <v>10587.5</v>
      </c>
      <c r="J216" s="84">
        <v>10762.5</v>
      </c>
      <c r="K216" s="84">
        <v>10937.5</v>
      </c>
      <c r="L216" s="84">
        <v>11112.5</v>
      </c>
      <c r="M216" s="84">
        <v>11200</v>
      </c>
      <c r="N216" s="84">
        <v>11200</v>
      </c>
      <c r="O216" s="84">
        <v>11200</v>
      </c>
      <c r="P216" s="84">
        <v>11200</v>
      </c>
      <c r="Q216" s="84">
        <v>11200</v>
      </c>
      <c r="R216" s="84">
        <v>11200</v>
      </c>
      <c r="S216" s="84">
        <v>11200</v>
      </c>
      <c r="T216" s="84">
        <v>11200</v>
      </c>
      <c r="U216" s="84">
        <v>11200</v>
      </c>
      <c r="V216" s="84">
        <v>11200</v>
      </c>
      <c r="W216" s="84">
        <v>11200</v>
      </c>
      <c r="X216" s="84">
        <v>11200</v>
      </c>
      <c r="Y216" s="84">
        <v>11200</v>
      </c>
      <c r="Z216" s="84">
        <v>11200</v>
      </c>
      <c r="AA216" s="84">
        <v>11200</v>
      </c>
      <c r="AB216" s="84">
        <v>11200</v>
      </c>
      <c r="AC216" s="84">
        <v>11200</v>
      </c>
      <c r="AD216" s="84">
        <v>11200</v>
      </c>
      <c r="AE216" s="84">
        <v>11200</v>
      </c>
      <c r="AF216" s="84">
        <v>5600</v>
      </c>
    </row>
    <row r="217" spans="1:32" x14ac:dyDescent="0.45">
      <c r="A217" s="26">
        <v>38</v>
      </c>
      <c r="B217" s="84">
        <v>0</v>
      </c>
      <c r="C217" s="84">
        <v>9537.5</v>
      </c>
      <c r="D217" s="84">
        <v>9712.5</v>
      </c>
      <c r="E217" s="84">
        <v>9887.5</v>
      </c>
      <c r="F217" s="84">
        <v>10062.5</v>
      </c>
      <c r="G217" s="84">
        <v>10237.5</v>
      </c>
      <c r="H217" s="84">
        <v>10412.5</v>
      </c>
      <c r="I217" s="84">
        <v>10587.5</v>
      </c>
      <c r="J217" s="84">
        <v>10762.5</v>
      </c>
      <c r="K217" s="84">
        <v>10937.5</v>
      </c>
      <c r="L217" s="84">
        <v>11112.5</v>
      </c>
      <c r="M217" s="84">
        <v>11200</v>
      </c>
      <c r="N217" s="84">
        <v>11200</v>
      </c>
      <c r="O217" s="84">
        <v>11200</v>
      </c>
      <c r="P217" s="84">
        <v>11200</v>
      </c>
      <c r="Q217" s="84">
        <v>11200</v>
      </c>
      <c r="R217" s="84">
        <v>11200</v>
      </c>
      <c r="S217" s="84">
        <v>11200</v>
      </c>
      <c r="T217" s="84">
        <v>11200</v>
      </c>
      <c r="U217" s="84">
        <v>11200</v>
      </c>
      <c r="V217" s="84">
        <v>11200</v>
      </c>
      <c r="W217" s="84">
        <v>11200</v>
      </c>
      <c r="X217" s="84">
        <v>11200</v>
      </c>
      <c r="Y217" s="84">
        <v>11200</v>
      </c>
      <c r="Z217" s="84">
        <v>11200</v>
      </c>
      <c r="AA217" s="84">
        <v>11200</v>
      </c>
      <c r="AB217" s="84">
        <v>11200</v>
      </c>
      <c r="AC217" s="84">
        <v>11200</v>
      </c>
      <c r="AD217" s="84">
        <v>11200</v>
      </c>
      <c r="AE217" s="84">
        <v>11200</v>
      </c>
      <c r="AF217" s="84">
        <v>5600</v>
      </c>
    </row>
    <row r="218" spans="1:32" x14ac:dyDescent="0.45">
      <c r="A218" s="26">
        <v>39</v>
      </c>
      <c r="B218" s="84">
        <v>0</v>
      </c>
      <c r="C218" s="84">
        <v>9537.5</v>
      </c>
      <c r="D218" s="84">
        <v>9712.5</v>
      </c>
      <c r="E218" s="84">
        <v>9887.5</v>
      </c>
      <c r="F218" s="84">
        <v>10062.5</v>
      </c>
      <c r="G218" s="84">
        <v>10237.5</v>
      </c>
      <c r="H218" s="84">
        <v>10412.5</v>
      </c>
      <c r="I218" s="84">
        <v>10587.5</v>
      </c>
      <c r="J218" s="84">
        <v>10762.5</v>
      </c>
      <c r="K218" s="84">
        <v>10937.5</v>
      </c>
      <c r="L218" s="84">
        <v>11112.5</v>
      </c>
      <c r="M218" s="84">
        <v>11200</v>
      </c>
      <c r="N218" s="84">
        <v>11200</v>
      </c>
      <c r="O218" s="84">
        <v>11200</v>
      </c>
      <c r="P218" s="84">
        <v>11200</v>
      </c>
      <c r="Q218" s="84">
        <v>11200</v>
      </c>
      <c r="R218" s="84">
        <v>11200</v>
      </c>
      <c r="S218" s="84">
        <v>11200</v>
      </c>
      <c r="T218" s="84">
        <v>11200</v>
      </c>
      <c r="U218" s="84">
        <v>11200</v>
      </c>
      <c r="V218" s="84">
        <v>11200</v>
      </c>
      <c r="W218" s="84">
        <v>11200</v>
      </c>
      <c r="X218" s="84">
        <v>11200</v>
      </c>
      <c r="Y218" s="84">
        <v>11200</v>
      </c>
      <c r="Z218" s="84">
        <v>11200</v>
      </c>
      <c r="AA218" s="84">
        <v>11200</v>
      </c>
      <c r="AB218" s="84">
        <v>11200</v>
      </c>
      <c r="AC218" s="84">
        <v>11200</v>
      </c>
      <c r="AD218" s="84">
        <v>11200</v>
      </c>
      <c r="AE218" s="84">
        <v>11200</v>
      </c>
      <c r="AF218" s="84">
        <v>5600</v>
      </c>
    </row>
    <row r="219" spans="1:32" x14ac:dyDescent="0.45">
      <c r="A219" s="26">
        <v>40</v>
      </c>
      <c r="B219" s="84">
        <v>0</v>
      </c>
      <c r="C219" s="84">
        <v>9537.5</v>
      </c>
      <c r="D219" s="84">
        <v>9712.5</v>
      </c>
      <c r="E219" s="84">
        <v>9887.5</v>
      </c>
      <c r="F219" s="84">
        <v>10062.5</v>
      </c>
      <c r="G219" s="84">
        <v>10237.5</v>
      </c>
      <c r="H219" s="84">
        <v>10412.5</v>
      </c>
      <c r="I219" s="84">
        <v>10587.5</v>
      </c>
      <c r="J219" s="84">
        <v>10762.5</v>
      </c>
      <c r="K219" s="84">
        <v>10937.5</v>
      </c>
      <c r="L219" s="84">
        <v>11112.5</v>
      </c>
      <c r="M219" s="84">
        <v>11200</v>
      </c>
      <c r="N219" s="84">
        <v>11200</v>
      </c>
      <c r="O219" s="84">
        <v>11200</v>
      </c>
      <c r="P219" s="84">
        <v>11200</v>
      </c>
      <c r="Q219" s="84">
        <v>11200</v>
      </c>
      <c r="R219" s="84">
        <v>11200</v>
      </c>
      <c r="S219" s="84">
        <v>11200</v>
      </c>
      <c r="T219" s="84">
        <v>11200</v>
      </c>
      <c r="U219" s="84">
        <v>11200</v>
      </c>
      <c r="V219" s="84">
        <v>11200</v>
      </c>
      <c r="W219" s="84">
        <v>11200</v>
      </c>
      <c r="X219" s="84">
        <v>11200</v>
      </c>
      <c r="Y219" s="84">
        <v>11200</v>
      </c>
      <c r="Z219" s="84">
        <v>11200</v>
      </c>
      <c r="AA219" s="84">
        <v>11200</v>
      </c>
      <c r="AB219" s="84">
        <v>11200</v>
      </c>
      <c r="AC219" s="84">
        <v>11200</v>
      </c>
      <c r="AD219" s="84">
        <v>11200</v>
      </c>
      <c r="AE219" s="84">
        <v>11200</v>
      </c>
      <c r="AF219" s="84">
        <v>5600</v>
      </c>
    </row>
    <row r="220" spans="1:32" x14ac:dyDescent="0.45">
      <c r="A220" s="26">
        <v>41</v>
      </c>
      <c r="B220" s="84">
        <v>0</v>
      </c>
      <c r="C220" s="84">
        <v>9537.5</v>
      </c>
      <c r="D220" s="84">
        <v>9712.5</v>
      </c>
      <c r="E220" s="84">
        <v>9887.5</v>
      </c>
      <c r="F220" s="84">
        <v>10062.5</v>
      </c>
      <c r="G220" s="84">
        <v>10237.5</v>
      </c>
      <c r="H220" s="84">
        <v>10412.5</v>
      </c>
      <c r="I220" s="84">
        <v>10587.5</v>
      </c>
      <c r="J220" s="84">
        <v>10762.5</v>
      </c>
      <c r="K220" s="84">
        <v>10937.5</v>
      </c>
      <c r="L220" s="84">
        <v>11112.5</v>
      </c>
      <c r="M220" s="84">
        <v>11200</v>
      </c>
      <c r="N220" s="84">
        <v>11200</v>
      </c>
      <c r="O220" s="84">
        <v>11200</v>
      </c>
      <c r="P220" s="84">
        <v>11200</v>
      </c>
      <c r="Q220" s="84">
        <v>11200</v>
      </c>
      <c r="R220" s="84">
        <v>11200</v>
      </c>
      <c r="S220" s="84">
        <v>11200</v>
      </c>
      <c r="T220" s="84">
        <v>11200</v>
      </c>
      <c r="U220" s="84">
        <v>11200</v>
      </c>
      <c r="V220" s="84">
        <v>11200</v>
      </c>
      <c r="W220" s="84">
        <v>11200</v>
      </c>
      <c r="X220" s="84">
        <v>11200</v>
      </c>
      <c r="Y220" s="84">
        <v>11200</v>
      </c>
      <c r="Z220" s="84">
        <v>11200</v>
      </c>
      <c r="AA220" s="84">
        <v>11200</v>
      </c>
      <c r="AB220" s="84">
        <v>11200</v>
      </c>
      <c r="AC220" s="84">
        <v>11200</v>
      </c>
      <c r="AD220" s="84">
        <v>11200</v>
      </c>
      <c r="AE220" s="84">
        <v>11200</v>
      </c>
      <c r="AF220" s="84">
        <v>5600</v>
      </c>
    </row>
    <row r="221" spans="1:32" x14ac:dyDescent="0.45">
      <c r="A221" s="26">
        <v>42</v>
      </c>
      <c r="B221" s="84">
        <v>0</v>
      </c>
      <c r="C221" s="84">
        <v>9537.5</v>
      </c>
      <c r="D221" s="84">
        <v>9712.5</v>
      </c>
      <c r="E221" s="84">
        <v>9887.5</v>
      </c>
      <c r="F221" s="84">
        <v>10062.5</v>
      </c>
      <c r="G221" s="84">
        <v>10237.5</v>
      </c>
      <c r="H221" s="84">
        <v>10412.5</v>
      </c>
      <c r="I221" s="84">
        <v>10587.5</v>
      </c>
      <c r="J221" s="84">
        <v>10762.5</v>
      </c>
      <c r="K221" s="84">
        <v>10937.5</v>
      </c>
      <c r="L221" s="84">
        <v>11112.5</v>
      </c>
      <c r="M221" s="84">
        <v>11200</v>
      </c>
      <c r="N221" s="84">
        <v>11200</v>
      </c>
      <c r="O221" s="84">
        <v>11200</v>
      </c>
      <c r="P221" s="84">
        <v>11200</v>
      </c>
      <c r="Q221" s="84">
        <v>11200</v>
      </c>
      <c r="R221" s="84">
        <v>11200</v>
      </c>
      <c r="S221" s="84">
        <v>11200</v>
      </c>
      <c r="T221" s="84">
        <v>11200</v>
      </c>
      <c r="U221" s="84">
        <v>11200</v>
      </c>
      <c r="V221" s="84">
        <v>11200</v>
      </c>
      <c r="W221" s="84">
        <v>11200</v>
      </c>
      <c r="X221" s="84">
        <v>11200</v>
      </c>
      <c r="Y221" s="84">
        <v>11200</v>
      </c>
      <c r="Z221" s="84">
        <v>11200</v>
      </c>
      <c r="AA221" s="84">
        <v>11200</v>
      </c>
      <c r="AB221" s="84">
        <v>11200</v>
      </c>
      <c r="AC221" s="84">
        <v>11200</v>
      </c>
      <c r="AD221" s="84">
        <v>11200</v>
      </c>
      <c r="AE221" s="84">
        <v>11200</v>
      </c>
      <c r="AF221" s="84">
        <v>5600</v>
      </c>
    </row>
    <row r="222" spans="1:32" x14ac:dyDescent="0.45">
      <c r="A222" s="26">
        <v>43</v>
      </c>
      <c r="B222" s="84">
        <v>0</v>
      </c>
      <c r="C222" s="84">
        <v>9537.5</v>
      </c>
      <c r="D222" s="84">
        <v>9712.5</v>
      </c>
      <c r="E222" s="84">
        <v>9887.5</v>
      </c>
      <c r="F222" s="84">
        <v>10062.5</v>
      </c>
      <c r="G222" s="84">
        <v>10237.5</v>
      </c>
      <c r="H222" s="84">
        <v>10412.5</v>
      </c>
      <c r="I222" s="84">
        <v>10587.5</v>
      </c>
      <c r="J222" s="84">
        <v>10762.5</v>
      </c>
      <c r="K222" s="84">
        <v>10937.5</v>
      </c>
      <c r="L222" s="84">
        <v>11112.5</v>
      </c>
      <c r="M222" s="84">
        <v>11200</v>
      </c>
      <c r="N222" s="84">
        <v>11200</v>
      </c>
      <c r="O222" s="84">
        <v>11200</v>
      </c>
      <c r="P222" s="84">
        <v>11200</v>
      </c>
      <c r="Q222" s="84">
        <v>11200</v>
      </c>
      <c r="R222" s="84">
        <v>11200</v>
      </c>
      <c r="S222" s="84">
        <v>11200</v>
      </c>
      <c r="T222" s="84">
        <v>11200</v>
      </c>
      <c r="U222" s="84">
        <v>11200</v>
      </c>
      <c r="V222" s="84">
        <v>11200</v>
      </c>
      <c r="W222" s="84">
        <v>11200</v>
      </c>
      <c r="X222" s="84">
        <v>11200</v>
      </c>
      <c r="Y222" s="84">
        <v>11200</v>
      </c>
      <c r="Z222" s="84">
        <v>11200</v>
      </c>
      <c r="AA222" s="84">
        <v>11200</v>
      </c>
      <c r="AB222" s="84">
        <v>11200</v>
      </c>
      <c r="AC222" s="84">
        <v>11200</v>
      </c>
      <c r="AD222" s="84">
        <v>11200</v>
      </c>
      <c r="AE222" s="84">
        <v>11200</v>
      </c>
      <c r="AF222" s="84">
        <v>5600</v>
      </c>
    </row>
    <row r="223" spans="1:32" x14ac:dyDescent="0.45">
      <c r="A223" s="26">
        <v>44</v>
      </c>
      <c r="B223" s="84">
        <v>0</v>
      </c>
      <c r="C223" s="84">
        <v>9537.5</v>
      </c>
      <c r="D223" s="84">
        <v>9712.5</v>
      </c>
      <c r="E223" s="84">
        <v>9887.5</v>
      </c>
      <c r="F223" s="84">
        <v>10062.5</v>
      </c>
      <c r="G223" s="84">
        <v>10237.5</v>
      </c>
      <c r="H223" s="84">
        <v>10412.5</v>
      </c>
      <c r="I223" s="84">
        <v>10587.5</v>
      </c>
      <c r="J223" s="84">
        <v>10762.5</v>
      </c>
      <c r="K223" s="84">
        <v>10937.5</v>
      </c>
      <c r="L223" s="84">
        <v>11112.5</v>
      </c>
      <c r="M223" s="84">
        <v>11200</v>
      </c>
      <c r="N223" s="84">
        <v>11200</v>
      </c>
      <c r="O223" s="84">
        <v>11200</v>
      </c>
      <c r="P223" s="84">
        <v>11200</v>
      </c>
      <c r="Q223" s="84">
        <v>11200</v>
      </c>
      <c r="R223" s="84">
        <v>11200</v>
      </c>
      <c r="S223" s="84">
        <v>11200</v>
      </c>
      <c r="T223" s="84">
        <v>11200</v>
      </c>
      <c r="U223" s="84">
        <v>11200</v>
      </c>
      <c r="V223" s="84">
        <v>11200</v>
      </c>
      <c r="W223" s="84">
        <v>11200</v>
      </c>
      <c r="X223" s="84">
        <v>11200</v>
      </c>
      <c r="Y223" s="84">
        <v>11200</v>
      </c>
      <c r="Z223" s="84">
        <v>11200</v>
      </c>
      <c r="AA223" s="84">
        <v>11200</v>
      </c>
      <c r="AB223" s="84">
        <v>11200</v>
      </c>
      <c r="AC223" s="84">
        <v>11200</v>
      </c>
      <c r="AD223" s="84">
        <v>11200</v>
      </c>
      <c r="AE223" s="84">
        <v>11200</v>
      </c>
      <c r="AF223" s="84">
        <v>5600</v>
      </c>
    </row>
    <row r="224" spans="1:32" x14ac:dyDescent="0.45">
      <c r="A224" s="26">
        <v>45</v>
      </c>
      <c r="B224" s="84">
        <v>0</v>
      </c>
      <c r="C224" s="84">
        <v>9537.5</v>
      </c>
      <c r="D224" s="84">
        <v>9712.5</v>
      </c>
      <c r="E224" s="84">
        <v>9887.5</v>
      </c>
      <c r="F224" s="84">
        <v>10062.5</v>
      </c>
      <c r="G224" s="84">
        <v>10237.5</v>
      </c>
      <c r="H224" s="84">
        <v>10412.5</v>
      </c>
      <c r="I224" s="84">
        <v>10587.5</v>
      </c>
      <c r="J224" s="84">
        <v>10762.5</v>
      </c>
      <c r="K224" s="84">
        <v>10937.5</v>
      </c>
      <c r="L224" s="84">
        <v>11112.5</v>
      </c>
      <c r="M224" s="84">
        <v>11200</v>
      </c>
      <c r="N224" s="84">
        <v>11200</v>
      </c>
      <c r="O224" s="84">
        <v>11200</v>
      </c>
      <c r="P224" s="84">
        <v>11200</v>
      </c>
      <c r="Q224" s="84">
        <v>11200</v>
      </c>
      <c r="R224" s="84">
        <v>11200</v>
      </c>
      <c r="S224" s="84">
        <v>11200</v>
      </c>
      <c r="T224" s="84">
        <v>11200</v>
      </c>
      <c r="U224" s="84">
        <v>11200</v>
      </c>
      <c r="V224" s="84">
        <v>11200</v>
      </c>
      <c r="W224" s="84">
        <v>11200</v>
      </c>
      <c r="X224" s="84">
        <v>11200</v>
      </c>
      <c r="Y224" s="84">
        <v>11200</v>
      </c>
      <c r="Z224" s="84">
        <v>11200</v>
      </c>
      <c r="AA224" s="84">
        <v>11200</v>
      </c>
      <c r="AB224" s="84">
        <v>11200</v>
      </c>
      <c r="AC224" s="84">
        <v>11200</v>
      </c>
      <c r="AD224" s="84">
        <v>11200</v>
      </c>
      <c r="AE224" s="84">
        <v>11200</v>
      </c>
      <c r="AF224" s="84">
        <v>5600</v>
      </c>
    </row>
    <row r="225" spans="1:32" x14ac:dyDescent="0.45">
      <c r="A225" s="26">
        <v>46</v>
      </c>
      <c r="B225" s="84">
        <v>0</v>
      </c>
      <c r="C225" s="84">
        <v>9537.5</v>
      </c>
      <c r="D225" s="84">
        <v>9712.5</v>
      </c>
      <c r="E225" s="84">
        <v>9887.5</v>
      </c>
      <c r="F225" s="84">
        <v>10062.5</v>
      </c>
      <c r="G225" s="84">
        <v>10237.5</v>
      </c>
      <c r="H225" s="84">
        <v>10412.5</v>
      </c>
      <c r="I225" s="84">
        <v>10587.5</v>
      </c>
      <c r="J225" s="84">
        <v>10762.5</v>
      </c>
      <c r="K225" s="84">
        <v>10937.5</v>
      </c>
      <c r="L225" s="84">
        <v>11112.5</v>
      </c>
      <c r="M225" s="84">
        <v>11200</v>
      </c>
      <c r="N225" s="84">
        <v>11200</v>
      </c>
      <c r="O225" s="84">
        <v>11200</v>
      </c>
      <c r="P225" s="84">
        <v>11200</v>
      </c>
      <c r="Q225" s="84">
        <v>11200</v>
      </c>
      <c r="R225" s="84">
        <v>11200</v>
      </c>
      <c r="S225" s="84">
        <v>11200</v>
      </c>
      <c r="T225" s="84">
        <v>11200</v>
      </c>
      <c r="U225" s="84">
        <v>11200</v>
      </c>
      <c r="V225" s="84">
        <v>11200</v>
      </c>
      <c r="W225" s="84">
        <v>11200</v>
      </c>
      <c r="X225" s="84">
        <v>11200</v>
      </c>
      <c r="Y225" s="84">
        <v>11200</v>
      </c>
      <c r="Z225" s="84">
        <v>11200</v>
      </c>
      <c r="AA225" s="84">
        <v>11200</v>
      </c>
      <c r="AB225" s="84">
        <v>11200</v>
      </c>
      <c r="AC225" s="84">
        <v>11200</v>
      </c>
      <c r="AD225" s="84">
        <v>11200</v>
      </c>
      <c r="AE225" s="84">
        <v>11200</v>
      </c>
      <c r="AF225" s="84">
        <v>5600</v>
      </c>
    </row>
    <row r="226" spans="1:32" x14ac:dyDescent="0.45">
      <c r="A226" s="26">
        <v>47</v>
      </c>
      <c r="B226" s="84">
        <v>0</v>
      </c>
      <c r="C226" s="84">
        <v>9537.5</v>
      </c>
      <c r="D226" s="84">
        <v>9712.5</v>
      </c>
      <c r="E226" s="84">
        <v>9887.5</v>
      </c>
      <c r="F226" s="84">
        <v>10062.5</v>
      </c>
      <c r="G226" s="84">
        <v>10237.5</v>
      </c>
      <c r="H226" s="84">
        <v>10412.5</v>
      </c>
      <c r="I226" s="84">
        <v>10587.5</v>
      </c>
      <c r="J226" s="84">
        <v>10762.5</v>
      </c>
      <c r="K226" s="84">
        <v>10937.5</v>
      </c>
      <c r="L226" s="84">
        <v>11112.5</v>
      </c>
      <c r="M226" s="84">
        <v>11200</v>
      </c>
      <c r="N226" s="84">
        <v>11200</v>
      </c>
      <c r="O226" s="84">
        <v>11200</v>
      </c>
      <c r="P226" s="84">
        <v>11200</v>
      </c>
      <c r="Q226" s="84">
        <v>11200</v>
      </c>
      <c r="R226" s="84">
        <v>11200</v>
      </c>
      <c r="S226" s="84">
        <v>11200</v>
      </c>
      <c r="T226" s="84">
        <v>11200</v>
      </c>
      <c r="U226" s="84">
        <v>11200</v>
      </c>
      <c r="V226" s="84">
        <v>11200</v>
      </c>
      <c r="W226" s="84">
        <v>11200</v>
      </c>
      <c r="X226" s="84">
        <v>11200</v>
      </c>
      <c r="Y226" s="84">
        <v>11200</v>
      </c>
      <c r="Z226" s="84">
        <v>11200</v>
      </c>
      <c r="AA226" s="84">
        <v>11200</v>
      </c>
      <c r="AB226" s="84">
        <v>11200</v>
      </c>
      <c r="AC226" s="84">
        <v>11200</v>
      </c>
      <c r="AD226" s="84">
        <v>11200</v>
      </c>
      <c r="AE226" s="84">
        <v>11200</v>
      </c>
      <c r="AF226" s="84">
        <v>5600</v>
      </c>
    </row>
    <row r="227" spans="1:32" x14ac:dyDescent="0.45">
      <c r="A227" s="26">
        <v>48</v>
      </c>
      <c r="B227" s="84">
        <v>0</v>
      </c>
      <c r="C227" s="84">
        <v>9537.5</v>
      </c>
      <c r="D227" s="84">
        <v>9712.5</v>
      </c>
      <c r="E227" s="84">
        <v>9887.5</v>
      </c>
      <c r="F227" s="84">
        <v>10062.5</v>
      </c>
      <c r="G227" s="84">
        <v>10237.5</v>
      </c>
      <c r="H227" s="84">
        <v>10412.5</v>
      </c>
      <c r="I227" s="84">
        <v>10587.5</v>
      </c>
      <c r="J227" s="84">
        <v>10762.5</v>
      </c>
      <c r="K227" s="84">
        <v>10937.5</v>
      </c>
      <c r="L227" s="84">
        <v>11112.5</v>
      </c>
      <c r="M227" s="84">
        <v>11200</v>
      </c>
      <c r="N227" s="84">
        <v>11200</v>
      </c>
      <c r="O227" s="84">
        <v>11200</v>
      </c>
      <c r="P227" s="84">
        <v>11200</v>
      </c>
      <c r="Q227" s="84">
        <v>11200</v>
      </c>
      <c r="R227" s="84">
        <v>11200</v>
      </c>
      <c r="S227" s="84">
        <v>11200</v>
      </c>
      <c r="T227" s="84">
        <v>11200</v>
      </c>
      <c r="U227" s="84">
        <v>11200</v>
      </c>
      <c r="V227" s="84">
        <v>11200</v>
      </c>
      <c r="W227" s="84">
        <v>11200</v>
      </c>
      <c r="X227" s="84">
        <v>11200</v>
      </c>
      <c r="Y227" s="84">
        <v>11200</v>
      </c>
      <c r="Z227" s="84">
        <v>11200</v>
      </c>
      <c r="AA227" s="84">
        <v>11200</v>
      </c>
      <c r="AB227" s="84">
        <v>11200</v>
      </c>
      <c r="AC227" s="84">
        <v>11200</v>
      </c>
      <c r="AD227" s="84">
        <v>11200</v>
      </c>
      <c r="AE227" s="84">
        <v>11200</v>
      </c>
      <c r="AF227" s="84">
        <v>5600</v>
      </c>
    </row>
    <row r="228" spans="1:32" x14ac:dyDescent="0.45">
      <c r="A228" s="26">
        <v>49</v>
      </c>
      <c r="B228" s="84">
        <v>0</v>
      </c>
      <c r="C228" s="84">
        <v>9537.5</v>
      </c>
      <c r="D228" s="84">
        <v>9712.5</v>
      </c>
      <c r="E228" s="84">
        <v>9887.5</v>
      </c>
      <c r="F228" s="84">
        <v>10062.5</v>
      </c>
      <c r="G228" s="84">
        <v>10237.5</v>
      </c>
      <c r="H228" s="84">
        <v>10412.5</v>
      </c>
      <c r="I228" s="84">
        <v>10587.5</v>
      </c>
      <c r="J228" s="84">
        <v>10762.5</v>
      </c>
      <c r="K228" s="84">
        <v>10937.5</v>
      </c>
      <c r="L228" s="84">
        <v>11112.5</v>
      </c>
      <c r="M228" s="84">
        <v>11200</v>
      </c>
      <c r="N228" s="84">
        <v>11200</v>
      </c>
      <c r="O228" s="84">
        <v>11200</v>
      </c>
      <c r="P228" s="84">
        <v>11200</v>
      </c>
      <c r="Q228" s="84">
        <v>11200</v>
      </c>
      <c r="R228" s="84">
        <v>11200</v>
      </c>
      <c r="S228" s="84">
        <v>11200</v>
      </c>
      <c r="T228" s="84">
        <v>11200</v>
      </c>
      <c r="U228" s="84">
        <v>11200</v>
      </c>
      <c r="V228" s="84">
        <v>11200</v>
      </c>
      <c r="W228" s="84">
        <v>11200</v>
      </c>
      <c r="X228" s="84">
        <v>11200</v>
      </c>
      <c r="Y228" s="84">
        <v>11200</v>
      </c>
      <c r="Z228" s="84">
        <v>11200</v>
      </c>
      <c r="AA228" s="84">
        <v>11200</v>
      </c>
      <c r="AB228" s="84">
        <v>11200</v>
      </c>
      <c r="AC228" s="84">
        <v>11200</v>
      </c>
      <c r="AD228" s="84">
        <v>11200</v>
      </c>
      <c r="AE228" s="84">
        <v>11200</v>
      </c>
      <c r="AF228" s="84">
        <v>5600</v>
      </c>
    </row>
    <row r="229" spans="1:32" x14ac:dyDescent="0.45">
      <c r="A229" s="26">
        <v>50</v>
      </c>
      <c r="B229" s="84">
        <v>0</v>
      </c>
      <c r="C229" s="84">
        <v>9537.5</v>
      </c>
      <c r="D229" s="84">
        <v>9712.5</v>
      </c>
      <c r="E229" s="84">
        <v>9887.5</v>
      </c>
      <c r="F229" s="84">
        <v>10062.5</v>
      </c>
      <c r="G229" s="84">
        <v>10237.5</v>
      </c>
      <c r="H229" s="84">
        <v>10412.5</v>
      </c>
      <c r="I229" s="84">
        <v>10587.5</v>
      </c>
      <c r="J229" s="84">
        <v>10762.5</v>
      </c>
      <c r="K229" s="84">
        <v>10937.5</v>
      </c>
      <c r="L229" s="84">
        <v>11112.5</v>
      </c>
      <c r="M229" s="84">
        <v>11200</v>
      </c>
      <c r="N229" s="84">
        <v>11200</v>
      </c>
      <c r="O229" s="84">
        <v>11200</v>
      </c>
      <c r="P229" s="84">
        <v>11200</v>
      </c>
      <c r="Q229" s="84">
        <v>11200</v>
      </c>
      <c r="R229" s="84">
        <v>11200</v>
      </c>
      <c r="S229" s="84">
        <v>11200</v>
      </c>
      <c r="T229" s="84">
        <v>11200</v>
      </c>
      <c r="U229" s="84">
        <v>11200</v>
      </c>
      <c r="V229" s="84">
        <v>11200</v>
      </c>
      <c r="W229" s="84">
        <v>11200</v>
      </c>
      <c r="X229" s="84">
        <v>11200</v>
      </c>
      <c r="Y229" s="84">
        <v>11200</v>
      </c>
      <c r="Z229" s="84">
        <v>11200</v>
      </c>
      <c r="AA229" s="84">
        <v>11200</v>
      </c>
      <c r="AB229" s="84">
        <v>11200</v>
      </c>
      <c r="AC229" s="84">
        <v>11200</v>
      </c>
      <c r="AD229" s="84">
        <v>11200</v>
      </c>
      <c r="AE229" s="84">
        <v>11200</v>
      </c>
      <c r="AF229" s="84">
        <v>5600</v>
      </c>
    </row>
    <row r="230" spans="1:32" x14ac:dyDescent="0.45">
      <c r="A230" s="26">
        <v>51</v>
      </c>
      <c r="B230" s="84">
        <v>0</v>
      </c>
      <c r="C230" s="84">
        <v>9537.5</v>
      </c>
      <c r="D230" s="84">
        <v>9712.5</v>
      </c>
      <c r="E230" s="84">
        <v>9887.5</v>
      </c>
      <c r="F230" s="84">
        <v>10062.5</v>
      </c>
      <c r="G230" s="84">
        <v>10237.5</v>
      </c>
      <c r="H230" s="84">
        <v>10412.5</v>
      </c>
      <c r="I230" s="84">
        <v>10587.5</v>
      </c>
      <c r="J230" s="84">
        <v>10762.5</v>
      </c>
      <c r="K230" s="84">
        <v>10937.5</v>
      </c>
      <c r="L230" s="84">
        <v>11112.5</v>
      </c>
      <c r="M230" s="84">
        <v>11200</v>
      </c>
      <c r="N230" s="84">
        <v>11200</v>
      </c>
      <c r="O230" s="84">
        <v>11200</v>
      </c>
      <c r="P230" s="84">
        <v>11200</v>
      </c>
      <c r="Q230" s="84">
        <v>11200</v>
      </c>
      <c r="R230" s="84">
        <v>11200</v>
      </c>
      <c r="S230" s="84">
        <v>11200</v>
      </c>
      <c r="T230" s="84">
        <v>11200</v>
      </c>
      <c r="U230" s="84">
        <v>11200</v>
      </c>
      <c r="V230" s="84">
        <v>11200</v>
      </c>
      <c r="W230" s="84">
        <v>11200</v>
      </c>
      <c r="X230" s="84">
        <v>11200</v>
      </c>
      <c r="Y230" s="84">
        <v>11200</v>
      </c>
      <c r="Z230" s="84">
        <v>11200</v>
      </c>
      <c r="AA230" s="84">
        <v>11200</v>
      </c>
      <c r="AB230" s="84">
        <v>11200</v>
      </c>
      <c r="AC230" s="84">
        <v>11200</v>
      </c>
      <c r="AD230" s="84">
        <v>11200</v>
      </c>
      <c r="AE230" s="84">
        <v>11200</v>
      </c>
      <c r="AF230" s="84">
        <v>5600</v>
      </c>
    </row>
    <row r="231" spans="1:32" x14ac:dyDescent="0.45">
      <c r="A231" s="26">
        <v>52</v>
      </c>
      <c r="B231" s="84">
        <v>0</v>
      </c>
      <c r="C231" s="84">
        <v>9537.5</v>
      </c>
      <c r="D231" s="84">
        <v>9712.5</v>
      </c>
      <c r="E231" s="84">
        <v>9887.5</v>
      </c>
      <c r="F231" s="84">
        <v>10062.5</v>
      </c>
      <c r="G231" s="84">
        <v>10237.5</v>
      </c>
      <c r="H231" s="84">
        <v>10412.5</v>
      </c>
      <c r="I231" s="84">
        <v>10587.5</v>
      </c>
      <c r="J231" s="84">
        <v>10762.5</v>
      </c>
      <c r="K231" s="84">
        <v>10937.5</v>
      </c>
      <c r="L231" s="84">
        <v>11112.5</v>
      </c>
      <c r="M231" s="84">
        <v>11200</v>
      </c>
      <c r="N231" s="84">
        <v>11200</v>
      </c>
      <c r="O231" s="84">
        <v>11200</v>
      </c>
      <c r="P231" s="84">
        <v>11200</v>
      </c>
      <c r="Q231" s="84">
        <v>11200</v>
      </c>
      <c r="R231" s="84">
        <v>11200</v>
      </c>
      <c r="S231" s="84">
        <v>11200</v>
      </c>
      <c r="T231" s="84">
        <v>11200</v>
      </c>
      <c r="U231" s="84">
        <v>11200</v>
      </c>
      <c r="V231" s="84">
        <v>11200</v>
      </c>
      <c r="W231" s="84">
        <v>11200</v>
      </c>
      <c r="X231" s="84">
        <v>11200</v>
      </c>
      <c r="Y231" s="84">
        <v>11200</v>
      </c>
      <c r="Z231" s="84">
        <v>11200</v>
      </c>
      <c r="AA231" s="84">
        <v>11200</v>
      </c>
      <c r="AB231" s="84">
        <v>11200</v>
      </c>
      <c r="AC231" s="84">
        <v>11200</v>
      </c>
      <c r="AD231" s="84">
        <v>11200</v>
      </c>
      <c r="AE231" s="84">
        <v>11200</v>
      </c>
      <c r="AF231" s="84">
        <v>5600</v>
      </c>
    </row>
    <row r="232" spans="1:32" x14ac:dyDescent="0.45">
      <c r="A232" s="26">
        <v>53</v>
      </c>
      <c r="B232" s="84">
        <v>0</v>
      </c>
      <c r="C232" s="84">
        <v>9537.5</v>
      </c>
      <c r="D232" s="84">
        <v>9712.5</v>
      </c>
      <c r="E232" s="84">
        <v>9887.5</v>
      </c>
      <c r="F232" s="84">
        <v>10062.5</v>
      </c>
      <c r="G232" s="84">
        <v>10237.5</v>
      </c>
      <c r="H232" s="84">
        <v>10412.5</v>
      </c>
      <c r="I232" s="84">
        <v>10587.5</v>
      </c>
      <c r="J232" s="84">
        <v>10762.5</v>
      </c>
      <c r="K232" s="84">
        <v>10937.5</v>
      </c>
      <c r="L232" s="84">
        <v>11112.5</v>
      </c>
      <c r="M232" s="84">
        <v>11200</v>
      </c>
      <c r="N232" s="84">
        <v>11200</v>
      </c>
      <c r="O232" s="84">
        <v>11200</v>
      </c>
      <c r="P232" s="84">
        <v>11200</v>
      </c>
      <c r="Q232" s="84">
        <v>11200</v>
      </c>
      <c r="R232" s="84">
        <v>11200</v>
      </c>
      <c r="S232" s="84">
        <v>11200</v>
      </c>
      <c r="T232" s="84">
        <v>11200</v>
      </c>
      <c r="U232" s="84">
        <v>11200</v>
      </c>
      <c r="V232" s="84">
        <v>11200</v>
      </c>
      <c r="W232" s="84">
        <v>11200</v>
      </c>
      <c r="X232" s="84">
        <v>11200</v>
      </c>
      <c r="Y232" s="84">
        <v>11200</v>
      </c>
      <c r="Z232" s="84">
        <v>11200</v>
      </c>
      <c r="AA232" s="84">
        <v>11200</v>
      </c>
      <c r="AB232" s="84">
        <v>11200</v>
      </c>
      <c r="AC232" s="84">
        <v>11200</v>
      </c>
      <c r="AD232" s="84">
        <v>11200</v>
      </c>
      <c r="AE232" s="84">
        <v>11200</v>
      </c>
      <c r="AF232" s="84">
        <v>5600</v>
      </c>
    </row>
    <row r="233" spans="1:32" x14ac:dyDescent="0.45">
      <c r="A233" s="26">
        <v>54</v>
      </c>
      <c r="B233" s="84">
        <v>0</v>
      </c>
      <c r="C233" s="84">
        <v>9537.5</v>
      </c>
      <c r="D233" s="84">
        <v>9712.5</v>
      </c>
      <c r="E233" s="84">
        <v>9887.5</v>
      </c>
      <c r="F233" s="84">
        <v>10062.5</v>
      </c>
      <c r="G233" s="84">
        <v>10237.5</v>
      </c>
      <c r="H233" s="84">
        <v>10412.5</v>
      </c>
      <c r="I233" s="84">
        <v>10587.5</v>
      </c>
      <c r="J233" s="84">
        <v>10762.5</v>
      </c>
      <c r="K233" s="84">
        <v>10937.5</v>
      </c>
      <c r="L233" s="84">
        <v>11112.5</v>
      </c>
      <c r="M233" s="84">
        <v>11200</v>
      </c>
      <c r="N233" s="84">
        <v>11200</v>
      </c>
      <c r="O233" s="84">
        <v>11200</v>
      </c>
      <c r="P233" s="84">
        <v>11200</v>
      </c>
      <c r="Q233" s="84">
        <v>11200</v>
      </c>
      <c r="R233" s="84">
        <v>11200</v>
      </c>
      <c r="S233" s="84">
        <v>11200</v>
      </c>
      <c r="T233" s="84">
        <v>11200</v>
      </c>
      <c r="U233" s="84">
        <v>11200</v>
      </c>
      <c r="V233" s="84">
        <v>11200</v>
      </c>
      <c r="W233" s="84">
        <v>11200</v>
      </c>
      <c r="X233" s="84">
        <v>11200</v>
      </c>
      <c r="Y233" s="84">
        <v>11200</v>
      </c>
      <c r="Z233" s="84">
        <v>11200</v>
      </c>
      <c r="AA233" s="84">
        <v>11200</v>
      </c>
      <c r="AB233" s="84">
        <v>11200</v>
      </c>
      <c r="AC233" s="84">
        <v>11200</v>
      </c>
      <c r="AD233" s="84">
        <v>11200</v>
      </c>
      <c r="AE233" s="84">
        <v>11200</v>
      </c>
      <c r="AF233" s="84">
        <v>5600</v>
      </c>
    </row>
    <row r="234" spans="1:32" x14ac:dyDescent="0.45">
      <c r="A234" s="26">
        <v>55</v>
      </c>
      <c r="B234" s="84">
        <v>0</v>
      </c>
      <c r="C234" s="84">
        <v>9537.5</v>
      </c>
      <c r="D234" s="84">
        <v>9712.5</v>
      </c>
      <c r="E234" s="84">
        <v>9887.5</v>
      </c>
      <c r="F234" s="84">
        <v>10062.5</v>
      </c>
      <c r="G234" s="84">
        <v>10237.5</v>
      </c>
      <c r="H234" s="84">
        <v>10412.5</v>
      </c>
      <c r="I234" s="84">
        <v>10587.5</v>
      </c>
      <c r="J234" s="84">
        <v>10762.5</v>
      </c>
      <c r="K234" s="84">
        <v>10937.5</v>
      </c>
      <c r="L234" s="84">
        <v>11112.5</v>
      </c>
      <c r="M234" s="84">
        <v>11200</v>
      </c>
      <c r="N234" s="84">
        <v>11200</v>
      </c>
      <c r="O234" s="84">
        <v>11200</v>
      </c>
      <c r="P234" s="84">
        <v>11200</v>
      </c>
      <c r="Q234" s="84">
        <v>11200</v>
      </c>
      <c r="R234" s="84">
        <v>11200</v>
      </c>
      <c r="S234" s="84">
        <v>11200</v>
      </c>
      <c r="T234" s="84">
        <v>11200</v>
      </c>
      <c r="U234" s="84">
        <v>11200</v>
      </c>
      <c r="V234" s="84">
        <v>11200</v>
      </c>
      <c r="W234" s="84">
        <v>11200</v>
      </c>
      <c r="X234" s="84">
        <v>11200</v>
      </c>
      <c r="Y234" s="84">
        <v>11200</v>
      </c>
      <c r="Z234" s="84">
        <v>11200</v>
      </c>
      <c r="AA234" s="84">
        <v>11200</v>
      </c>
      <c r="AB234" s="84">
        <v>11200</v>
      </c>
      <c r="AC234" s="84">
        <v>11200</v>
      </c>
      <c r="AD234" s="84">
        <v>11200</v>
      </c>
      <c r="AE234" s="84">
        <v>11200</v>
      </c>
      <c r="AF234" s="84">
        <v>5600</v>
      </c>
    </row>
    <row r="235" spans="1:32" x14ac:dyDescent="0.45">
      <c r="A235" s="26">
        <v>56</v>
      </c>
      <c r="B235" s="84">
        <v>0</v>
      </c>
      <c r="C235" s="84">
        <v>9537.5</v>
      </c>
      <c r="D235" s="84">
        <v>9712.5</v>
      </c>
      <c r="E235" s="84">
        <v>9887.5</v>
      </c>
      <c r="F235" s="84">
        <v>10062.5</v>
      </c>
      <c r="G235" s="84">
        <v>10237.5</v>
      </c>
      <c r="H235" s="84">
        <v>10412.5</v>
      </c>
      <c r="I235" s="84">
        <v>10587.5</v>
      </c>
      <c r="J235" s="84">
        <v>10762.5</v>
      </c>
      <c r="K235" s="84">
        <v>10937.5</v>
      </c>
      <c r="L235" s="84">
        <v>11112.5</v>
      </c>
      <c r="M235" s="84">
        <v>11200</v>
      </c>
      <c r="N235" s="84">
        <v>11200</v>
      </c>
      <c r="O235" s="84">
        <v>11200</v>
      </c>
      <c r="P235" s="84">
        <v>11200</v>
      </c>
      <c r="Q235" s="84">
        <v>11200</v>
      </c>
      <c r="R235" s="84">
        <v>11200</v>
      </c>
      <c r="S235" s="84">
        <v>11200</v>
      </c>
      <c r="T235" s="84">
        <v>11200</v>
      </c>
      <c r="U235" s="84">
        <v>11200</v>
      </c>
      <c r="V235" s="84">
        <v>11200</v>
      </c>
      <c r="W235" s="84">
        <v>11200</v>
      </c>
      <c r="X235" s="84">
        <v>11200</v>
      </c>
      <c r="Y235" s="84">
        <v>11200</v>
      </c>
      <c r="Z235" s="84">
        <v>11200</v>
      </c>
      <c r="AA235" s="84">
        <v>11200</v>
      </c>
      <c r="AB235" s="84">
        <v>11200</v>
      </c>
      <c r="AC235" s="84">
        <v>11200</v>
      </c>
      <c r="AD235" s="84">
        <v>11200</v>
      </c>
      <c r="AE235" s="84">
        <v>11200</v>
      </c>
      <c r="AF235" s="84">
        <v>5600</v>
      </c>
    </row>
    <row r="236" spans="1:32" x14ac:dyDescent="0.45">
      <c r="A236" s="26">
        <v>57</v>
      </c>
      <c r="B236" s="84">
        <v>0</v>
      </c>
      <c r="C236" s="84">
        <v>9537.5</v>
      </c>
      <c r="D236" s="84">
        <v>9712.5</v>
      </c>
      <c r="E236" s="84">
        <v>9887.5</v>
      </c>
      <c r="F236" s="84">
        <v>10062.5</v>
      </c>
      <c r="G236" s="84">
        <v>10237.5</v>
      </c>
      <c r="H236" s="84">
        <v>10412.5</v>
      </c>
      <c r="I236" s="84">
        <v>10587.5</v>
      </c>
      <c r="J236" s="84">
        <v>10762.5</v>
      </c>
      <c r="K236" s="84">
        <v>10937.5</v>
      </c>
      <c r="L236" s="84">
        <v>11112.5</v>
      </c>
      <c r="M236" s="84">
        <v>11200</v>
      </c>
      <c r="N236" s="84">
        <v>11200</v>
      </c>
      <c r="O236" s="84">
        <v>11200</v>
      </c>
      <c r="P236" s="84">
        <v>11200</v>
      </c>
      <c r="Q236" s="84">
        <v>11200</v>
      </c>
      <c r="R236" s="84">
        <v>11200</v>
      </c>
      <c r="S236" s="84">
        <v>11200</v>
      </c>
      <c r="T236" s="84">
        <v>11200</v>
      </c>
      <c r="U236" s="84">
        <v>11200</v>
      </c>
      <c r="V236" s="84">
        <v>11200</v>
      </c>
      <c r="W236" s="84">
        <v>11200</v>
      </c>
      <c r="X236" s="84">
        <v>11200</v>
      </c>
      <c r="Y236" s="84">
        <v>11200</v>
      </c>
      <c r="Z236" s="84">
        <v>11200</v>
      </c>
      <c r="AA236" s="84">
        <v>11200</v>
      </c>
      <c r="AB236" s="84">
        <v>11200</v>
      </c>
      <c r="AC236" s="84">
        <v>11200</v>
      </c>
      <c r="AD236" s="84">
        <v>11200</v>
      </c>
      <c r="AE236" s="84">
        <v>11200</v>
      </c>
      <c r="AF236" s="84">
        <v>5600</v>
      </c>
    </row>
    <row r="237" spans="1:32" x14ac:dyDescent="0.45">
      <c r="A237" s="26">
        <v>58</v>
      </c>
      <c r="B237" s="84">
        <v>0</v>
      </c>
      <c r="C237" s="84">
        <v>9537.5</v>
      </c>
      <c r="D237" s="84">
        <v>9712.5</v>
      </c>
      <c r="E237" s="84">
        <v>9887.5</v>
      </c>
      <c r="F237" s="84">
        <v>10062.5</v>
      </c>
      <c r="G237" s="84">
        <v>10237.5</v>
      </c>
      <c r="H237" s="84">
        <v>10412.5</v>
      </c>
      <c r="I237" s="84">
        <v>10587.5</v>
      </c>
      <c r="J237" s="84">
        <v>10762.5</v>
      </c>
      <c r="K237" s="84">
        <v>10937.5</v>
      </c>
      <c r="L237" s="84">
        <v>11112.5</v>
      </c>
      <c r="M237" s="84">
        <v>11200</v>
      </c>
      <c r="N237" s="84">
        <v>11200</v>
      </c>
      <c r="O237" s="84">
        <v>11200</v>
      </c>
      <c r="P237" s="84">
        <v>11200</v>
      </c>
      <c r="Q237" s="84">
        <v>11200</v>
      </c>
      <c r="R237" s="84">
        <v>11200</v>
      </c>
      <c r="S237" s="84">
        <v>11200</v>
      </c>
      <c r="T237" s="84">
        <v>11200</v>
      </c>
      <c r="U237" s="84">
        <v>11200</v>
      </c>
      <c r="V237" s="84">
        <v>11200</v>
      </c>
      <c r="W237" s="84">
        <v>11200</v>
      </c>
      <c r="X237" s="84">
        <v>11200</v>
      </c>
      <c r="Y237" s="84">
        <v>11200</v>
      </c>
      <c r="Z237" s="84">
        <v>11200</v>
      </c>
      <c r="AA237" s="84">
        <v>11200</v>
      </c>
      <c r="AB237" s="84">
        <v>11200</v>
      </c>
      <c r="AC237" s="84">
        <v>11200</v>
      </c>
      <c r="AD237" s="84">
        <v>11200</v>
      </c>
      <c r="AE237" s="84">
        <v>11200</v>
      </c>
      <c r="AF237" s="84">
        <v>5600</v>
      </c>
    </row>
    <row r="238" spans="1:32" x14ac:dyDescent="0.45">
      <c r="A238" s="26">
        <v>59</v>
      </c>
      <c r="B238" s="84">
        <v>0</v>
      </c>
      <c r="C238" s="84">
        <v>9537.5</v>
      </c>
      <c r="D238" s="84">
        <v>9712.5</v>
      </c>
      <c r="E238" s="84">
        <v>9887.5</v>
      </c>
      <c r="F238" s="84">
        <v>10062.5</v>
      </c>
      <c r="G238" s="84">
        <v>10237.5</v>
      </c>
      <c r="H238" s="84">
        <v>10412.5</v>
      </c>
      <c r="I238" s="84">
        <v>10587.5</v>
      </c>
      <c r="J238" s="84">
        <v>10762.5</v>
      </c>
      <c r="K238" s="84">
        <v>10937.5</v>
      </c>
      <c r="L238" s="84">
        <v>11112.5</v>
      </c>
      <c r="M238" s="84">
        <v>11200</v>
      </c>
      <c r="N238" s="84">
        <v>11200</v>
      </c>
      <c r="O238" s="84">
        <v>11200</v>
      </c>
      <c r="P238" s="84">
        <v>11200</v>
      </c>
      <c r="Q238" s="84">
        <v>11200</v>
      </c>
      <c r="R238" s="84">
        <v>11200</v>
      </c>
      <c r="S238" s="84">
        <v>11200</v>
      </c>
      <c r="T238" s="84">
        <v>11200</v>
      </c>
      <c r="U238" s="84">
        <v>11200</v>
      </c>
      <c r="V238" s="84">
        <v>11200</v>
      </c>
      <c r="W238" s="84">
        <v>11200</v>
      </c>
      <c r="X238" s="84">
        <v>11200</v>
      </c>
      <c r="Y238" s="84">
        <v>11200</v>
      </c>
      <c r="Z238" s="84">
        <v>11200</v>
      </c>
      <c r="AA238" s="84">
        <v>11200</v>
      </c>
      <c r="AB238" s="84">
        <v>11200</v>
      </c>
      <c r="AC238" s="84">
        <v>11200</v>
      </c>
      <c r="AD238" s="84">
        <v>11200</v>
      </c>
      <c r="AE238" s="84">
        <v>11200</v>
      </c>
      <c r="AF238" s="84">
        <v>5600</v>
      </c>
    </row>
    <row r="239" spans="1:32" x14ac:dyDescent="0.45">
      <c r="A239" s="26">
        <v>60</v>
      </c>
      <c r="B239" s="84">
        <v>0</v>
      </c>
      <c r="C239" s="84">
        <v>9537.5</v>
      </c>
      <c r="D239" s="84">
        <v>9712.5</v>
      </c>
      <c r="E239" s="84">
        <v>9887.5</v>
      </c>
      <c r="F239" s="84">
        <v>10062.5</v>
      </c>
      <c r="G239" s="84">
        <v>10237.5</v>
      </c>
      <c r="H239" s="84">
        <v>10412.5</v>
      </c>
      <c r="I239" s="84">
        <v>10587.5</v>
      </c>
      <c r="J239" s="84">
        <v>10762.5</v>
      </c>
      <c r="K239" s="84">
        <v>10937.5</v>
      </c>
      <c r="L239" s="84">
        <v>11112.5</v>
      </c>
      <c r="M239" s="84">
        <v>11200</v>
      </c>
      <c r="N239" s="84">
        <v>11200</v>
      </c>
      <c r="O239" s="84">
        <v>11200</v>
      </c>
      <c r="P239" s="84">
        <v>11200</v>
      </c>
      <c r="Q239" s="84">
        <v>11200</v>
      </c>
      <c r="R239" s="84">
        <v>11200</v>
      </c>
      <c r="S239" s="84">
        <v>11200</v>
      </c>
      <c r="T239" s="84">
        <v>11200</v>
      </c>
      <c r="U239" s="84">
        <v>11200</v>
      </c>
      <c r="V239" s="84">
        <v>11200</v>
      </c>
      <c r="W239" s="84">
        <v>11200</v>
      </c>
      <c r="X239" s="84">
        <v>11200</v>
      </c>
      <c r="Y239" s="84">
        <v>11200</v>
      </c>
      <c r="Z239" s="84">
        <v>11200</v>
      </c>
      <c r="AA239" s="84">
        <v>11200</v>
      </c>
      <c r="AB239" s="84">
        <v>11200</v>
      </c>
      <c r="AC239" s="84">
        <v>11200</v>
      </c>
      <c r="AD239" s="84">
        <v>11200</v>
      </c>
      <c r="AE239" s="84">
        <v>11200</v>
      </c>
      <c r="AF239" s="84">
        <v>5600</v>
      </c>
    </row>
    <row r="240" spans="1:32" x14ac:dyDescent="0.45">
      <c r="A240" s="26">
        <v>61</v>
      </c>
      <c r="B240" s="84">
        <v>0</v>
      </c>
      <c r="C240" s="84">
        <v>9537.5</v>
      </c>
      <c r="D240" s="84">
        <v>9712.5</v>
      </c>
      <c r="E240" s="84">
        <v>9887.5</v>
      </c>
      <c r="F240" s="84">
        <v>10062.5</v>
      </c>
      <c r="G240" s="84">
        <v>10237.5</v>
      </c>
      <c r="H240" s="84">
        <v>10412.5</v>
      </c>
      <c r="I240" s="84">
        <v>10587.5</v>
      </c>
      <c r="J240" s="84">
        <v>10762.5</v>
      </c>
      <c r="K240" s="84">
        <v>10937.5</v>
      </c>
      <c r="L240" s="84">
        <v>11112.5</v>
      </c>
      <c r="M240" s="84">
        <v>11200</v>
      </c>
      <c r="N240" s="84">
        <v>11200</v>
      </c>
      <c r="O240" s="84">
        <v>11200</v>
      </c>
      <c r="P240" s="84">
        <v>11200</v>
      </c>
      <c r="Q240" s="84">
        <v>11200</v>
      </c>
      <c r="R240" s="84">
        <v>11200</v>
      </c>
      <c r="S240" s="84">
        <v>11200</v>
      </c>
      <c r="T240" s="84">
        <v>11200</v>
      </c>
      <c r="U240" s="84">
        <v>11200</v>
      </c>
      <c r="V240" s="84">
        <v>11200</v>
      </c>
      <c r="W240" s="84">
        <v>11200</v>
      </c>
      <c r="X240" s="84">
        <v>11200</v>
      </c>
      <c r="Y240" s="84">
        <v>11200</v>
      </c>
      <c r="Z240" s="84">
        <v>11200</v>
      </c>
      <c r="AA240" s="84">
        <v>11200</v>
      </c>
      <c r="AB240" s="84">
        <v>11200</v>
      </c>
      <c r="AC240" s="84">
        <v>11200</v>
      </c>
      <c r="AD240" s="84">
        <v>11200</v>
      </c>
      <c r="AE240" s="84">
        <v>11200</v>
      </c>
      <c r="AF240" s="84">
        <v>5600</v>
      </c>
    </row>
    <row r="241" spans="1:32" x14ac:dyDescent="0.45">
      <c r="A241" s="26">
        <v>62</v>
      </c>
      <c r="B241" s="84">
        <v>0</v>
      </c>
      <c r="C241" s="84">
        <v>9537.5</v>
      </c>
      <c r="D241" s="84">
        <v>9712.5</v>
      </c>
      <c r="E241" s="84">
        <v>9887.5</v>
      </c>
      <c r="F241" s="84">
        <v>10062.5</v>
      </c>
      <c r="G241" s="84">
        <v>10237.5</v>
      </c>
      <c r="H241" s="84">
        <v>10412.5</v>
      </c>
      <c r="I241" s="84">
        <v>10587.5</v>
      </c>
      <c r="J241" s="84">
        <v>10762.5</v>
      </c>
      <c r="K241" s="84">
        <v>10937.5</v>
      </c>
      <c r="L241" s="84">
        <v>11112.5</v>
      </c>
      <c r="M241" s="84">
        <v>11200</v>
      </c>
      <c r="N241" s="84">
        <v>11200</v>
      </c>
      <c r="O241" s="84">
        <v>11200</v>
      </c>
      <c r="P241" s="84">
        <v>11200</v>
      </c>
      <c r="Q241" s="84">
        <v>11200</v>
      </c>
      <c r="R241" s="84">
        <v>11200</v>
      </c>
      <c r="S241" s="84">
        <v>11200</v>
      </c>
      <c r="T241" s="84">
        <v>11200</v>
      </c>
      <c r="U241" s="84">
        <v>11200</v>
      </c>
      <c r="V241" s="84">
        <v>11200</v>
      </c>
      <c r="W241" s="84">
        <v>11200</v>
      </c>
      <c r="X241" s="84">
        <v>11200</v>
      </c>
      <c r="Y241" s="84">
        <v>11200</v>
      </c>
      <c r="Z241" s="84">
        <v>11200</v>
      </c>
      <c r="AA241" s="84">
        <v>11200</v>
      </c>
      <c r="AB241" s="84">
        <v>11200</v>
      </c>
      <c r="AC241" s="84">
        <v>11200</v>
      </c>
      <c r="AD241" s="84">
        <v>11200</v>
      </c>
      <c r="AE241" s="84">
        <v>11200</v>
      </c>
      <c r="AF241" s="84">
        <v>5600</v>
      </c>
    </row>
    <row r="242" spans="1:32" x14ac:dyDescent="0.45">
      <c r="A242" s="26">
        <v>63</v>
      </c>
      <c r="B242" s="84">
        <v>0</v>
      </c>
      <c r="C242" s="84">
        <v>9537.5</v>
      </c>
      <c r="D242" s="84">
        <v>9712.5</v>
      </c>
      <c r="E242" s="84">
        <v>9887.5</v>
      </c>
      <c r="F242" s="84">
        <v>10062.5</v>
      </c>
      <c r="G242" s="84">
        <v>10237.5</v>
      </c>
      <c r="H242" s="84">
        <v>10412.5</v>
      </c>
      <c r="I242" s="84">
        <v>10587.5</v>
      </c>
      <c r="J242" s="84">
        <v>10762.5</v>
      </c>
      <c r="K242" s="84">
        <v>10937.5</v>
      </c>
      <c r="L242" s="84">
        <v>11112.5</v>
      </c>
      <c r="M242" s="84">
        <v>11200</v>
      </c>
      <c r="N242" s="84">
        <v>11200</v>
      </c>
      <c r="O242" s="84">
        <v>11200</v>
      </c>
      <c r="P242" s="84">
        <v>11200</v>
      </c>
      <c r="Q242" s="84">
        <v>11200</v>
      </c>
      <c r="R242" s="84">
        <v>11200</v>
      </c>
      <c r="S242" s="84">
        <v>11200</v>
      </c>
      <c r="T242" s="84">
        <v>11200</v>
      </c>
      <c r="U242" s="84">
        <v>11200</v>
      </c>
      <c r="V242" s="84">
        <v>11200</v>
      </c>
      <c r="W242" s="84">
        <v>11200</v>
      </c>
      <c r="X242" s="84">
        <v>11200</v>
      </c>
      <c r="Y242" s="84">
        <v>11200</v>
      </c>
      <c r="Z242" s="84">
        <v>11200</v>
      </c>
      <c r="AA242" s="84">
        <v>11200</v>
      </c>
      <c r="AB242" s="84">
        <v>11200</v>
      </c>
      <c r="AC242" s="84">
        <v>11200</v>
      </c>
      <c r="AD242" s="84">
        <v>11200</v>
      </c>
      <c r="AE242" s="84">
        <v>11200</v>
      </c>
      <c r="AF242" s="84">
        <v>5600</v>
      </c>
    </row>
    <row r="243" spans="1:32" x14ac:dyDescent="0.45">
      <c r="A243" s="26">
        <v>64</v>
      </c>
      <c r="B243" s="84">
        <v>0</v>
      </c>
      <c r="C243" s="84">
        <v>9537.5</v>
      </c>
      <c r="D243" s="84">
        <v>9712.5</v>
      </c>
      <c r="E243" s="84">
        <v>9887.5</v>
      </c>
      <c r="F243" s="84">
        <v>10062.5</v>
      </c>
      <c r="G243" s="84">
        <v>10237.5</v>
      </c>
      <c r="H243" s="84">
        <v>10412.5</v>
      </c>
      <c r="I243" s="84">
        <v>10587.5</v>
      </c>
      <c r="J243" s="84">
        <v>10762.5</v>
      </c>
      <c r="K243" s="84">
        <v>10937.5</v>
      </c>
      <c r="L243" s="84">
        <v>11112.5</v>
      </c>
      <c r="M243" s="84">
        <v>11200</v>
      </c>
      <c r="N243" s="84">
        <v>11200</v>
      </c>
      <c r="O243" s="84">
        <v>11200</v>
      </c>
      <c r="P243" s="84">
        <v>11200</v>
      </c>
      <c r="Q243" s="84">
        <v>11200</v>
      </c>
      <c r="R243" s="84">
        <v>11200</v>
      </c>
      <c r="S243" s="84">
        <v>11200</v>
      </c>
      <c r="T243" s="84">
        <v>11200</v>
      </c>
      <c r="U243" s="84">
        <v>11200</v>
      </c>
      <c r="V243" s="84">
        <v>11200</v>
      </c>
      <c r="W243" s="84">
        <v>11200</v>
      </c>
      <c r="X243" s="84">
        <v>11200</v>
      </c>
      <c r="Y243" s="84">
        <v>11200</v>
      </c>
      <c r="Z243" s="84">
        <v>11200</v>
      </c>
      <c r="AA243" s="84">
        <v>11200</v>
      </c>
      <c r="AB243" s="84">
        <v>11200</v>
      </c>
      <c r="AC243" s="84">
        <v>11200</v>
      </c>
      <c r="AD243" s="84">
        <v>11200</v>
      </c>
      <c r="AE243" s="84">
        <v>11200</v>
      </c>
      <c r="AF243" s="84">
        <v>5600</v>
      </c>
    </row>
    <row r="244" spans="1:32" x14ac:dyDescent="0.45">
      <c r="A244" s="26">
        <v>65</v>
      </c>
      <c r="B244" s="84">
        <v>0</v>
      </c>
      <c r="C244" s="84">
        <v>9537.5</v>
      </c>
      <c r="D244" s="84">
        <v>9712.5</v>
      </c>
      <c r="E244" s="84">
        <v>9887.5</v>
      </c>
      <c r="F244" s="84">
        <v>10062.5</v>
      </c>
      <c r="G244" s="84">
        <v>10237.5</v>
      </c>
      <c r="H244" s="84">
        <v>10412.5</v>
      </c>
      <c r="I244" s="84">
        <v>10587.5</v>
      </c>
      <c r="J244" s="84">
        <v>10762.5</v>
      </c>
      <c r="K244" s="84">
        <v>10937.5</v>
      </c>
      <c r="L244" s="84">
        <v>11112.5</v>
      </c>
      <c r="M244" s="84">
        <v>11200</v>
      </c>
      <c r="N244" s="84">
        <v>11200</v>
      </c>
      <c r="O244" s="84">
        <v>11200</v>
      </c>
      <c r="P244" s="84">
        <v>11200</v>
      </c>
      <c r="Q244" s="84">
        <v>11200</v>
      </c>
      <c r="R244" s="84">
        <v>11200</v>
      </c>
      <c r="S244" s="84">
        <v>11200</v>
      </c>
      <c r="T244" s="84">
        <v>11200</v>
      </c>
      <c r="U244" s="84">
        <v>11200</v>
      </c>
      <c r="V244" s="84">
        <v>11200</v>
      </c>
      <c r="W244" s="84">
        <v>11200</v>
      </c>
      <c r="X244" s="84">
        <v>11200</v>
      </c>
      <c r="Y244" s="84">
        <v>11200</v>
      </c>
      <c r="Z244" s="84">
        <v>11200</v>
      </c>
      <c r="AA244" s="84">
        <v>11200</v>
      </c>
      <c r="AB244" s="84">
        <v>11200</v>
      </c>
      <c r="AC244" s="84">
        <v>11200</v>
      </c>
      <c r="AD244" s="84">
        <v>11200</v>
      </c>
      <c r="AE244" s="84">
        <v>11200</v>
      </c>
      <c r="AF244" s="84">
        <v>5600</v>
      </c>
    </row>
    <row r="245" spans="1:32" x14ac:dyDescent="0.45">
      <c r="A245" s="26">
        <v>66</v>
      </c>
      <c r="B245" s="84">
        <v>0</v>
      </c>
      <c r="C245" s="84">
        <v>9537.5</v>
      </c>
      <c r="D245" s="84">
        <v>9712.5</v>
      </c>
      <c r="E245" s="84">
        <v>9887.5</v>
      </c>
      <c r="F245" s="84">
        <v>10062.5</v>
      </c>
      <c r="G245" s="84">
        <v>10237.5</v>
      </c>
      <c r="H245" s="84">
        <v>10412.5</v>
      </c>
      <c r="I245" s="84">
        <v>10587.5</v>
      </c>
      <c r="J245" s="84">
        <v>10762.5</v>
      </c>
      <c r="K245" s="84">
        <v>10937.5</v>
      </c>
      <c r="L245" s="84">
        <v>11112.5</v>
      </c>
      <c r="M245" s="84">
        <v>11200</v>
      </c>
      <c r="N245" s="84">
        <v>11200</v>
      </c>
      <c r="O245" s="84">
        <v>11200</v>
      </c>
      <c r="P245" s="84">
        <v>11200</v>
      </c>
      <c r="Q245" s="84">
        <v>11200</v>
      </c>
      <c r="R245" s="84">
        <v>11200</v>
      </c>
      <c r="S245" s="84">
        <v>11200</v>
      </c>
      <c r="T245" s="84">
        <v>11200</v>
      </c>
      <c r="U245" s="84">
        <v>11200</v>
      </c>
      <c r="V245" s="84">
        <v>11200</v>
      </c>
      <c r="W245" s="84">
        <v>11200</v>
      </c>
      <c r="X245" s="84">
        <v>11200</v>
      </c>
      <c r="Y245" s="84">
        <v>11200</v>
      </c>
      <c r="Z245" s="84">
        <v>11200</v>
      </c>
      <c r="AA245" s="84">
        <v>11200</v>
      </c>
      <c r="AB245" s="84">
        <v>11200</v>
      </c>
      <c r="AC245" s="84">
        <v>11200</v>
      </c>
      <c r="AD245" s="84">
        <v>11200</v>
      </c>
      <c r="AE245" s="84">
        <v>11200</v>
      </c>
      <c r="AF245" s="84">
        <v>5600</v>
      </c>
    </row>
    <row r="246" spans="1:32" x14ac:dyDescent="0.45">
      <c r="A246" s="26">
        <v>67</v>
      </c>
      <c r="B246" s="84">
        <v>0</v>
      </c>
      <c r="C246" s="84">
        <v>9537.5</v>
      </c>
      <c r="D246" s="84">
        <v>9712.5</v>
      </c>
      <c r="E246" s="84">
        <v>9887.5</v>
      </c>
      <c r="F246" s="84">
        <v>10062.5</v>
      </c>
      <c r="G246" s="84">
        <v>10237.5</v>
      </c>
      <c r="H246" s="84">
        <v>10412.5</v>
      </c>
      <c r="I246" s="84">
        <v>10587.5</v>
      </c>
      <c r="J246" s="84">
        <v>10762.5</v>
      </c>
      <c r="K246" s="84">
        <v>10937.5</v>
      </c>
      <c r="L246" s="84">
        <v>11112.5</v>
      </c>
      <c r="M246" s="84">
        <v>11200</v>
      </c>
      <c r="N246" s="84">
        <v>11200</v>
      </c>
      <c r="O246" s="84">
        <v>11200</v>
      </c>
      <c r="P246" s="84">
        <v>11200</v>
      </c>
      <c r="Q246" s="84">
        <v>11200</v>
      </c>
      <c r="R246" s="84">
        <v>11200</v>
      </c>
      <c r="S246" s="84">
        <v>11200</v>
      </c>
      <c r="T246" s="84">
        <v>11200</v>
      </c>
      <c r="U246" s="84">
        <v>11200</v>
      </c>
      <c r="V246" s="84">
        <v>11200</v>
      </c>
      <c r="W246" s="84">
        <v>11200</v>
      </c>
      <c r="X246" s="84">
        <v>11200</v>
      </c>
      <c r="Y246" s="84">
        <v>11200</v>
      </c>
      <c r="Z246" s="84">
        <v>11200</v>
      </c>
      <c r="AA246" s="84">
        <v>11200</v>
      </c>
      <c r="AB246" s="84">
        <v>11200</v>
      </c>
      <c r="AC246" s="84">
        <v>11200</v>
      </c>
      <c r="AD246" s="84">
        <v>11200</v>
      </c>
      <c r="AE246" s="84">
        <v>11200</v>
      </c>
      <c r="AF246" s="84">
        <v>5600</v>
      </c>
    </row>
    <row r="247" spans="1:32" x14ac:dyDescent="0.45">
      <c r="A247" s="26">
        <v>68</v>
      </c>
      <c r="B247" s="84">
        <v>0</v>
      </c>
      <c r="C247" s="84">
        <v>9537.5</v>
      </c>
      <c r="D247" s="84">
        <v>9712.5</v>
      </c>
      <c r="E247" s="84">
        <v>9887.5</v>
      </c>
      <c r="F247" s="84">
        <v>10062.5</v>
      </c>
      <c r="G247" s="84">
        <v>10237.5</v>
      </c>
      <c r="H247" s="84">
        <v>10412.5</v>
      </c>
      <c r="I247" s="84">
        <v>10587.5</v>
      </c>
      <c r="J247" s="84">
        <v>10762.5</v>
      </c>
      <c r="K247" s="84">
        <v>10937.5</v>
      </c>
      <c r="L247" s="84">
        <v>11112.5</v>
      </c>
      <c r="M247" s="84">
        <v>11200</v>
      </c>
      <c r="N247" s="84">
        <v>11200</v>
      </c>
      <c r="O247" s="84">
        <v>11200</v>
      </c>
      <c r="P247" s="84">
        <v>11200</v>
      </c>
      <c r="Q247" s="84">
        <v>11200</v>
      </c>
      <c r="R247" s="84">
        <v>11200</v>
      </c>
      <c r="S247" s="84">
        <v>11200</v>
      </c>
      <c r="T247" s="84">
        <v>11200</v>
      </c>
      <c r="U247" s="84">
        <v>11200</v>
      </c>
      <c r="V247" s="84">
        <v>11200</v>
      </c>
      <c r="W247" s="84">
        <v>11200</v>
      </c>
      <c r="X247" s="84">
        <v>11200</v>
      </c>
      <c r="Y247" s="84">
        <v>11200</v>
      </c>
      <c r="Z247" s="84">
        <v>11200</v>
      </c>
      <c r="AA247" s="84">
        <v>11200</v>
      </c>
      <c r="AB247" s="84">
        <v>11200</v>
      </c>
      <c r="AC247" s="84">
        <v>11200</v>
      </c>
      <c r="AD247" s="84">
        <v>11200</v>
      </c>
      <c r="AE247" s="84">
        <v>11200</v>
      </c>
      <c r="AF247" s="84">
        <v>5600</v>
      </c>
    </row>
    <row r="248" spans="1:32" x14ac:dyDescent="0.45">
      <c r="A248" s="26">
        <v>69</v>
      </c>
      <c r="B248" s="84">
        <v>0</v>
      </c>
      <c r="C248" s="84">
        <v>9537.5</v>
      </c>
      <c r="D248" s="84">
        <v>9712.5</v>
      </c>
      <c r="E248" s="84">
        <v>9887.5</v>
      </c>
      <c r="F248" s="84">
        <v>10062.5</v>
      </c>
      <c r="G248" s="84">
        <v>10237.5</v>
      </c>
      <c r="H248" s="84">
        <v>10412.5</v>
      </c>
      <c r="I248" s="84">
        <v>10587.5</v>
      </c>
      <c r="J248" s="84">
        <v>10762.5</v>
      </c>
      <c r="K248" s="84">
        <v>10937.5</v>
      </c>
      <c r="L248" s="84">
        <v>11112.5</v>
      </c>
      <c r="M248" s="84">
        <v>11200</v>
      </c>
      <c r="N248" s="84">
        <v>11200</v>
      </c>
      <c r="O248" s="84">
        <v>11200</v>
      </c>
      <c r="P248" s="84">
        <v>11200</v>
      </c>
      <c r="Q248" s="84">
        <v>11200</v>
      </c>
      <c r="R248" s="84">
        <v>11200</v>
      </c>
      <c r="S248" s="84">
        <v>11200</v>
      </c>
      <c r="T248" s="84">
        <v>11200</v>
      </c>
      <c r="U248" s="84">
        <v>11200</v>
      </c>
      <c r="V248" s="84">
        <v>11200</v>
      </c>
      <c r="W248" s="84">
        <v>11200</v>
      </c>
      <c r="X248" s="84">
        <v>11200</v>
      </c>
      <c r="Y248" s="84">
        <v>11200</v>
      </c>
      <c r="Z248" s="84">
        <v>11200</v>
      </c>
      <c r="AA248" s="84">
        <v>11200</v>
      </c>
      <c r="AB248" s="84">
        <v>11200</v>
      </c>
      <c r="AC248" s="84">
        <v>11200</v>
      </c>
      <c r="AD248" s="84">
        <v>11200</v>
      </c>
      <c r="AE248" s="84">
        <v>11200</v>
      </c>
      <c r="AF248" s="84">
        <v>5600</v>
      </c>
    </row>
    <row r="249" spans="1:32" x14ac:dyDescent="0.45">
      <c r="A249" s="26">
        <v>70</v>
      </c>
      <c r="B249" s="84">
        <v>0</v>
      </c>
      <c r="C249" s="84">
        <v>9537.5</v>
      </c>
      <c r="D249" s="84">
        <v>9712.5</v>
      </c>
      <c r="E249" s="84">
        <v>9887.5</v>
      </c>
      <c r="F249" s="84">
        <v>10062.5</v>
      </c>
      <c r="G249" s="84">
        <v>10237.5</v>
      </c>
      <c r="H249" s="84">
        <v>10412.5</v>
      </c>
      <c r="I249" s="84">
        <v>10587.5</v>
      </c>
      <c r="J249" s="84">
        <v>10762.5</v>
      </c>
      <c r="K249" s="84">
        <v>10937.5</v>
      </c>
      <c r="L249" s="84">
        <v>11112.5</v>
      </c>
      <c r="M249" s="84">
        <v>11200</v>
      </c>
      <c r="N249" s="84">
        <v>11200</v>
      </c>
      <c r="O249" s="84">
        <v>11200</v>
      </c>
      <c r="P249" s="84">
        <v>11200</v>
      </c>
      <c r="Q249" s="84">
        <v>11200</v>
      </c>
      <c r="R249" s="84">
        <v>11200</v>
      </c>
      <c r="S249" s="84">
        <v>11200</v>
      </c>
      <c r="T249" s="84">
        <v>11200</v>
      </c>
      <c r="U249" s="84">
        <v>11200</v>
      </c>
      <c r="V249" s="84">
        <v>11200</v>
      </c>
      <c r="W249" s="84">
        <v>11200</v>
      </c>
      <c r="X249" s="84">
        <v>11200</v>
      </c>
      <c r="Y249" s="84">
        <v>11200</v>
      </c>
      <c r="Z249" s="84">
        <v>11200</v>
      </c>
      <c r="AA249" s="84">
        <v>11200</v>
      </c>
      <c r="AB249" s="84">
        <v>11200</v>
      </c>
      <c r="AC249" s="84">
        <v>11200</v>
      </c>
      <c r="AD249" s="84">
        <v>11200</v>
      </c>
      <c r="AE249" s="84">
        <v>11200</v>
      </c>
      <c r="AF249" s="84">
        <v>5600</v>
      </c>
    </row>
    <row r="250" spans="1:32" x14ac:dyDescent="0.45">
      <c r="A250" s="26">
        <v>71</v>
      </c>
      <c r="B250" s="84">
        <v>0</v>
      </c>
      <c r="C250" s="84">
        <v>9537.5</v>
      </c>
      <c r="D250" s="84">
        <v>9712.5</v>
      </c>
      <c r="E250" s="84">
        <v>9887.5</v>
      </c>
      <c r="F250" s="84">
        <v>10062.5</v>
      </c>
      <c r="G250" s="84">
        <v>10237.5</v>
      </c>
      <c r="H250" s="84">
        <v>10412.5</v>
      </c>
      <c r="I250" s="84">
        <v>10587.5</v>
      </c>
      <c r="J250" s="84">
        <v>10762.5</v>
      </c>
      <c r="K250" s="84">
        <v>10937.5</v>
      </c>
      <c r="L250" s="84">
        <v>11112.5</v>
      </c>
      <c r="M250" s="84">
        <v>11200</v>
      </c>
      <c r="N250" s="84">
        <v>11200</v>
      </c>
      <c r="O250" s="84">
        <v>11200</v>
      </c>
      <c r="P250" s="84">
        <v>11200</v>
      </c>
      <c r="Q250" s="84">
        <v>11200</v>
      </c>
      <c r="R250" s="84">
        <v>11200</v>
      </c>
      <c r="S250" s="84">
        <v>11200</v>
      </c>
      <c r="T250" s="84">
        <v>11200</v>
      </c>
      <c r="U250" s="84">
        <v>11200</v>
      </c>
      <c r="V250" s="84">
        <v>11200</v>
      </c>
      <c r="W250" s="84">
        <v>11200</v>
      </c>
      <c r="X250" s="84">
        <v>11200</v>
      </c>
      <c r="Y250" s="84">
        <v>11200</v>
      </c>
      <c r="Z250" s="84">
        <v>11200</v>
      </c>
      <c r="AA250" s="84">
        <v>11200</v>
      </c>
      <c r="AB250" s="84">
        <v>11200</v>
      </c>
      <c r="AC250" s="84">
        <v>11200</v>
      </c>
      <c r="AD250" s="84">
        <v>11200</v>
      </c>
      <c r="AE250" s="84">
        <v>11200</v>
      </c>
      <c r="AF250" s="84">
        <v>5600</v>
      </c>
    </row>
    <row r="251" spans="1:32" x14ac:dyDescent="0.45">
      <c r="A251" s="26">
        <v>72</v>
      </c>
      <c r="B251" s="84">
        <v>0</v>
      </c>
      <c r="C251" s="84">
        <v>9537.5</v>
      </c>
      <c r="D251" s="84">
        <v>9712.5</v>
      </c>
      <c r="E251" s="84">
        <v>9887.5</v>
      </c>
      <c r="F251" s="84">
        <v>10062.5</v>
      </c>
      <c r="G251" s="84">
        <v>10237.5</v>
      </c>
      <c r="H251" s="84">
        <v>10412.5</v>
      </c>
      <c r="I251" s="84">
        <v>10587.5</v>
      </c>
      <c r="J251" s="84">
        <v>10762.5</v>
      </c>
      <c r="K251" s="84">
        <v>10937.5</v>
      </c>
      <c r="L251" s="84">
        <v>11112.5</v>
      </c>
      <c r="M251" s="84">
        <v>11200</v>
      </c>
      <c r="N251" s="84">
        <v>11200</v>
      </c>
      <c r="O251" s="84">
        <v>11200</v>
      </c>
      <c r="P251" s="84">
        <v>11200</v>
      </c>
      <c r="Q251" s="84">
        <v>11200</v>
      </c>
      <c r="R251" s="84">
        <v>11200</v>
      </c>
      <c r="S251" s="84">
        <v>11200</v>
      </c>
      <c r="T251" s="84">
        <v>11200</v>
      </c>
      <c r="U251" s="84">
        <v>11200</v>
      </c>
      <c r="V251" s="84">
        <v>11200</v>
      </c>
      <c r="W251" s="84">
        <v>11200</v>
      </c>
      <c r="X251" s="84">
        <v>11200</v>
      </c>
      <c r="Y251" s="84">
        <v>11200</v>
      </c>
      <c r="Z251" s="84">
        <v>11200</v>
      </c>
      <c r="AA251" s="84">
        <v>11200</v>
      </c>
      <c r="AB251" s="84">
        <v>11200</v>
      </c>
      <c r="AC251" s="84">
        <v>11200</v>
      </c>
      <c r="AD251" s="84">
        <v>11200</v>
      </c>
      <c r="AE251" s="84">
        <v>11200</v>
      </c>
      <c r="AF251" s="84">
        <v>5600</v>
      </c>
    </row>
    <row r="252" spans="1:32" x14ac:dyDescent="0.45">
      <c r="A252" s="26">
        <v>73</v>
      </c>
      <c r="B252" s="84">
        <v>0</v>
      </c>
      <c r="C252" s="84">
        <v>9537.5</v>
      </c>
      <c r="D252" s="84">
        <v>9712.5</v>
      </c>
      <c r="E252" s="84">
        <v>9887.5</v>
      </c>
      <c r="F252" s="84">
        <v>10062.5</v>
      </c>
      <c r="G252" s="84">
        <v>10237.5</v>
      </c>
      <c r="H252" s="84">
        <v>10412.5</v>
      </c>
      <c r="I252" s="84">
        <v>10587.5</v>
      </c>
      <c r="J252" s="84">
        <v>10762.5</v>
      </c>
      <c r="K252" s="84">
        <v>10937.5</v>
      </c>
      <c r="L252" s="84">
        <v>11112.5</v>
      </c>
      <c r="M252" s="84">
        <v>11200</v>
      </c>
      <c r="N252" s="84">
        <v>11200</v>
      </c>
      <c r="O252" s="84">
        <v>11200</v>
      </c>
      <c r="P252" s="84">
        <v>11200</v>
      </c>
      <c r="Q252" s="84">
        <v>11200</v>
      </c>
      <c r="R252" s="84">
        <v>11200</v>
      </c>
      <c r="S252" s="84">
        <v>11200</v>
      </c>
      <c r="T252" s="84">
        <v>11200</v>
      </c>
      <c r="U252" s="84">
        <v>11200</v>
      </c>
      <c r="V252" s="84">
        <v>11200</v>
      </c>
      <c r="W252" s="84">
        <v>11200</v>
      </c>
      <c r="X252" s="84">
        <v>11200</v>
      </c>
      <c r="Y252" s="84">
        <v>11200</v>
      </c>
      <c r="Z252" s="84">
        <v>11200</v>
      </c>
      <c r="AA252" s="84">
        <v>11200</v>
      </c>
      <c r="AB252" s="84">
        <v>11200</v>
      </c>
      <c r="AC252" s="84">
        <v>11200</v>
      </c>
      <c r="AD252" s="84">
        <v>11200</v>
      </c>
      <c r="AE252" s="84">
        <v>11200</v>
      </c>
      <c r="AF252" s="84">
        <v>5600</v>
      </c>
    </row>
    <row r="253" spans="1:32" x14ac:dyDescent="0.45">
      <c r="A253" s="26">
        <v>74</v>
      </c>
      <c r="B253" s="84">
        <v>0</v>
      </c>
      <c r="C253" s="84">
        <v>9537.5</v>
      </c>
      <c r="D253" s="84">
        <v>9712.5</v>
      </c>
      <c r="E253" s="84">
        <v>9887.5</v>
      </c>
      <c r="F253" s="84">
        <v>10062.5</v>
      </c>
      <c r="G253" s="84">
        <v>10237.5</v>
      </c>
      <c r="H253" s="84">
        <v>10412.5</v>
      </c>
      <c r="I253" s="84">
        <v>10587.5</v>
      </c>
      <c r="J253" s="84">
        <v>10762.5</v>
      </c>
      <c r="K253" s="84">
        <v>10937.5</v>
      </c>
      <c r="L253" s="84">
        <v>11112.5</v>
      </c>
      <c r="M253" s="84">
        <v>11200</v>
      </c>
      <c r="N253" s="84">
        <v>11200</v>
      </c>
      <c r="O253" s="84">
        <v>11200</v>
      </c>
      <c r="P253" s="84">
        <v>11200</v>
      </c>
      <c r="Q253" s="84">
        <v>11200</v>
      </c>
      <c r="R253" s="84">
        <v>11200</v>
      </c>
      <c r="S253" s="84">
        <v>11200</v>
      </c>
      <c r="T253" s="84">
        <v>11200</v>
      </c>
      <c r="U253" s="84">
        <v>11200</v>
      </c>
      <c r="V253" s="84">
        <v>11200</v>
      </c>
      <c r="W253" s="84">
        <v>11200</v>
      </c>
      <c r="X253" s="84">
        <v>11200</v>
      </c>
      <c r="Y253" s="84">
        <v>11200</v>
      </c>
      <c r="Z253" s="84">
        <v>11200</v>
      </c>
      <c r="AA253" s="84">
        <v>11200</v>
      </c>
      <c r="AB253" s="84">
        <v>11200</v>
      </c>
      <c r="AC253" s="84">
        <v>11200</v>
      </c>
      <c r="AD253" s="84">
        <v>11200</v>
      </c>
      <c r="AE253" s="84">
        <v>11200</v>
      </c>
      <c r="AF253" s="84">
        <v>5600</v>
      </c>
    </row>
    <row r="254" spans="1:32" x14ac:dyDescent="0.45">
      <c r="A254" s="26">
        <v>75</v>
      </c>
      <c r="B254" s="84">
        <v>0</v>
      </c>
      <c r="C254" s="84">
        <v>9537.5</v>
      </c>
      <c r="D254" s="84">
        <v>9712.5</v>
      </c>
      <c r="E254" s="84">
        <v>9887.5</v>
      </c>
      <c r="F254" s="84">
        <v>10062.5</v>
      </c>
      <c r="G254" s="84">
        <v>10237.5</v>
      </c>
      <c r="H254" s="84">
        <v>10412.5</v>
      </c>
      <c r="I254" s="84">
        <v>10587.5</v>
      </c>
      <c r="J254" s="84">
        <v>10762.5</v>
      </c>
      <c r="K254" s="84">
        <v>10937.5</v>
      </c>
      <c r="L254" s="84">
        <v>11112.5</v>
      </c>
      <c r="M254" s="84">
        <v>11200</v>
      </c>
      <c r="N254" s="84">
        <v>11200</v>
      </c>
      <c r="O254" s="84">
        <v>11200</v>
      </c>
      <c r="P254" s="84">
        <v>11200</v>
      </c>
      <c r="Q254" s="84">
        <v>11200</v>
      </c>
      <c r="R254" s="84">
        <v>11200</v>
      </c>
      <c r="S254" s="84">
        <v>11200</v>
      </c>
      <c r="T254" s="84">
        <v>11200</v>
      </c>
      <c r="U254" s="84">
        <v>11200</v>
      </c>
      <c r="V254" s="84">
        <v>11200</v>
      </c>
      <c r="W254" s="84">
        <v>11200</v>
      </c>
      <c r="X254" s="84">
        <v>11200</v>
      </c>
      <c r="Y254" s="84">
        <v>11200</v>
      </c>
      <c r="Z254" s="84">
        <v>11200</v>
      </c>
      <c r="AA254" s="84">
        <v>11200</v>
      </c>
      <c r="AB254" s="84">
        <v>11200</v>
      </c>
      <c r="AC254" s="84">
        <v>11200</v>
      </c>
      <c r="AD254" s="84">
        <v>11200</v>
      </c>
      <c r="AE254" s="84">
        <v>11200</v>
      </c>
      <c r="AF254" s="84">
        <v>5600</v>
      </c>
    </row>
    <row r="255" spans="1:32" x14ac:dyDescent="0.45">
      <c r="A255" s="26">
        <v>76</v>
      </c>
      <c r="B255" s="84">
        <v>0</v>
      </c>
      <c r="C255" s="84">
        <v>9537.5</v>
      </c>
      <c r="D255" s="84">
        <v>9712.5</v>
      </c>
      <c r="E255" s="84">
        <v>9887.5</v>
      </c>
      <c r="F255" s="84">
        <v>10062.5</v>
      </c>
      <c r="G255" s="84">
        <v>10237.5</v>
      </c>
      <c r="H255" s="84">
        <v>10412.5</v>
      </c>
      <c r="I255" s="84">
        <v>10587.5</v>
      </c>
      <c r="J255" s="84">
        <v>10762.5</v>
      </c>
      <c r="K255" s="84">
        <v>10937.5</v>
      </c>
      <c r="L255" s="84">
        <v>11112.5</v>
      </c>
      <c r="M255" s="84">
        <v>11200</v>
      </c>
      <c r="N255" s="84">
        <v>11200</v>
      </c>
      <c r="O255" s="84">
        <v>11200</v>
      </c>
      <c r="P255" s="84">
        <v>11200</v>
      </c>
      <c r="Q255" s="84">
        <v>11200</v>
      </c>
      <c r="R255" s="84">
        <v>11200</v>
      </c>
      <c r="S255" s="84">
        <v>11200</v>
      </c>
      <c r="T255" s="84">
        <v>11200</v>
      </c>
      <c r="U255" s="84">
        <v>11200</v>
      </c>
      <c r="V255" s="84">
        <v>11200</v>
      </c>
      <c r="W255" s="84">
        <v>11200</v>
      </c>
      <c r="X255" s="84">
        <v>11200</v>
      </c>
      <c r="Y255" s="84">
        <v>11200</v>
      </c>
      <c r="Z255" s="84">
        <v>11200</v>
      </c>
      <c r="AA255" s="84">
        <v>11200</v>
      </c>
      <c r="AB255" s="84">
        <v>11200</v>
      </c>
      <c r="AC255" s="84">
        <v>11200</v>
      </c>
      <c r="AD255" s="84">
        <v>11200</v>
      </c>
      <c r="AE255" s="84">
        <v>11200</v>
      </c>
      <c r="AF255" s="84">
        <v>5600</v>
      </c>
    </row>
    <row r="256" spans="1:32" x14ac:dyDescent="0.45">
      <c r="A256" s="26">
        <v>77</v>
      </c>
      <c r="B256" s="84">
        <v>0</v>
      </c>
      <c r="C256" s="84">
        <v>9537.5</v>
      </c>
      <c r="D256" s="84">
        <v>9712.5</v>
      </c>
      <c r="E256" s="84">
        <v>9887.5</v>
      </c>
      <c r="F256" s="84">
        <v>10062.5</v>
      </c>
      <c r="G256" s="84">
        <v>10237.5</v>
      </c>
      <c r="H256" s="84">
        <v>10412.5</v>
      </c>
      <c r="I256" s="84">
        <v>10587.5</v>
      </c>
      <c r="J256" s="84">
        <v>10762.5</v>
      </c>
      <c r="K256" s="84">
        <v>10937.5</v>
      </c>
      <c r="L256" s="84">
        <v>11112.5</v>
      </c>
      <c r="M256" s="84">
        <v>11200</v>
      </c>
      <c r="N256" s="84">
        <v>11200</v>
      </c>
      <c r="O256" s="84">
        <v>11200</v>
      </c>
      <c r="P256" s="84">
        <v>11200</v>
      </c>
      <c r="Q256" s="84">
        <v>11200</v>
      </c>
      <c r="R256" s="84">
        <v>11200</v>
      </c>
      <c r="S256" s="84">
        <v>11200</v>
      </c>
      <c r="T256" s="84">
        <v>11200</v>
      </c>
      <c r="U256" s="84">
        <v>11200</v>
      </c>
      <c r="V256" s="84">
        <v>11200</v>
      </c>
      <c r="W256" s="84">
        <v>11200</v>
      </c>
      <c r="X256" s="84">
        <v>11200</v>
      </c>
      <c r="Y256" s="84">
        <v>11200</v>
      </c>
      <c r="Z256" s="84">
        <v>11200</v>
      </c>
      <c r="AA256" s="84">
        <v>11200</v>
      </c>
      <c r="AB256" s="84">
        <v>11200</v>
      </c>
      <c r="AC256" s="84">
        <v>11200</v>
      </c>
      <c r="AD256" s="84">
        <v>11200</v>
      </c>
      <c r="AE256" s="84">
        <v>11200</v>
      </c>
      <c r="AF256" s="84">
        <v>5600</v>
      </c>
    </row>
    <row r="257" spans="1:32" x14ac:dyDescent="0.45">
      <c r="A257" s="26">
        <v>78</v>
      </c>
      <c r="B257" s="84">
        <v>0</v>
      </c>
      <c r="C257" s="84">
        <v>9537.5</v>
      </c>
      <c r="D257" s="84">
        <v>9712.5</v>
      </c>
      <c r="E257" s="84">
        <v>9887.5</v>
      </c>
      <c r="F257" s="84">
        <v>10062.5</v>
      </c>
      <c r="G257" s="84">
        <v>10237.5</v>
      </c>
      <c r="H257" s="84">
        <v>10412.5</v>
      </c>
      <c r="I257" s="84">
        <v>10587.5</v>
      </c>
      <c r="J257" s="84">
        <v>10762.5</v>
      </c>
      <c r="K257" s="84">
        <v>10937.5</v>
      </c>
      <c r="L257" s="84">
        <v>11112.5</v>
      </c>
      <c r="M257" s="84">
        <v>11200</v>
      </c>
      <c r="N257" s="84">
        <v>11200</v>
      </c>
      <c r="O257" s="84">
        <v>11200</v>
      </c>
      <c r="P257" s="84">
        <v>11200</v>
      </c>
      <c r="Q257" s="84">
        <v>11200</v>
      </c>
      <c r="R257" s="84">
        <v>11200</v>
      </c>
      <c r="S257" s="84">
        <v>11200</v>
      </c>
      <c r="T257" s="84">
        <v>11200</v>
      </c>
      <c r="U257" s="84">
        <v>11200</v>
      </c>
      <c r="V257" s="84">
        <v>11200</v>
      </c>
      <c r="W257" s="84">
        <v>11200</v>
      </c>
      <c r="X257" s="84">
        <v>11200</v>
      </c>
      <c r="Y257" s="84">
        <v>11200</v>
      </c>
      <c r="Z257" s="84">
        <v>11200</v>
      </c>
      <c r="AA257" s="84">
        <v>11200</v>
      </c>
      <c r="AB257" s="84">
        <v>11200</v>
      </c>
      <c r="AC257" s="84">
        <v>11200</v>
      </c>
      <c r="AD257" s="84">
        <v>11200</v>
      </c>
      <c r="AE257" s="84">
        <v>11200</v>
      </c>
      <c r="AF257" s="84">
        <v>5600</v>
      </c>
    </row>
    <row r="258" spans="1:32" x14ac:dyDescent="0.45">
      <c r="A258" s="26">
        <v>79</v>
      </c>
      <c r="B258" s="84">
        <v>0</v>
      </c>
      <c r="C258" s="84">
        <v>9537.5</v>
      </c>
      <c r="D258" s="84">
        <v>9712.5</v>
      </c>
      <c r="E258" s="84">
        <v>9887.5</v>
      </c>
      <c r="F258" s="84">
        <v>10062.5</v>
      </c>
      <c r="G258" s="84">
        <v>10237.5</v>
      </c>
      <c r="H258" s="84">
        <v>10412.5</v>
      </c>
      <c r="I258" s="84">
        <v>10587.5</v>
      </c>
      <c r="J258" s="84">
        <v>10762.5</v>
      </c>
      <c r="K258" s="84">
        <v>10937.5</v>
      </c>
      <c r="L258" s="84">
        <v>11112.5</v>
      </c>
      <c r="M258" s="84">
        <v>11200</v>
      </c>
      <c r="N258" s="84">
        <v>11200</v>
      </c>
      <c r="O258" s="84">
        <v>11200</v>
      </c>
      <c r="P258" s="84">
        <v>11200</v>
      </c>
      <c r="Q258" s="84">
        <v>11200</v>
      </c>
      <c r="R258" s="84">
        <v>11200</v>
      </c>
      <c r="S258" s="84">
        <v>11200</v>
      </c>
      <c r="T258" s="84">
        <v>11200</v>
      </c>
      <c r="U258" s="84">
        <v>11200</v>
      </c>
      <c r="V258" s="84">
        <v>11200</v>
      </c>
      <c r="W258" s="84">
        <v>11200</v>
      </c>
      <c r="X258" s="84">
        <v>11200</v>
      </c>
      <c r="Y258" s="84">
        <v>11200</v>
      </c>
      <c r="Z258" s="84">
        <v>11200</v>
      </c>
      <c r="AA258" s="84">
        <v>11200</v>
      </c>
      <c r="AB258" s="84">
        <v>11200</v>
      </c>
      <c r="AC258" s="84">
        <v>11200</v>
      </c>
      <c r="AD258" s="84">
        <v>11200</v>
      </c>
      <c r="AE258" s="84">
        <v>11200</v>
      </c>
      <c r="AF258" s="84">
        <v>5600</v>
      </c>
    </row>
    <row r="259" spans="1:32" x14ac:dyDescent="0.45">
      <c r="A259" s="26">
        <v>80</v>
      </c>
      <c r="B259" s="84">
        <v>0</v>
      </c>
      <c r="C259" s="84">
        <v>9537.5</v>
      </c>
      <c r="D259" s="84">
        <v>9712.5</v>
      </c>
      <c r="E259" s="84">
        <v>9887.5</v>
      </c>
      <c r="F259" s="84">
        <v>10062.5</v>
      </c>
      <c r="G259" s="84">
        <v>10237.5</v>
      </c>
      <c r="H259" s="84">
        <v>10412.5</v>
      </c>
      <c r="I259" s="84">
        <v>10587.5</v>
      </c>
      <c r="J259" s="84">
        <v>10762.5</v>
      </c>
      <c r="K259" s="84">
        <v>10937.5</v>
      </c>
      <c r="L259" s="84">
        <v>11112.5</v>
      </c>
      <c r="M259" s="84">
        <v>11200</v>
      </c>
      <c r="N259" s="84">
        <v>11200</v>
      </c>
      <c r="O259" s="84">
        <v>11200</v>
      </c>
      <c r="P259" s="84">
        <v>11200</v>
      </c>
      <c r="Q259" s="84">
        <v>11200</v>
      </c>
      <c r="R259" s="84">
        <v>11200</v>
      </c>
      <c r="S259" s="84">
        <v>11200</v>
      </c>
      <c r="T259" s="84">
        <v>11200</v>
      </c>
      <c r="U259" s="84">
        <v>11200</v>
      </c>
      <c r="V259" s="84">
        <v>11200</v>
      </c>
      <c r="W259" s="84">
        <v>11200</v>
      </c>
      <c r="X259" s="84">
        <v>11200</v>
      </c>
      <c r="Y259" s="84">
        <v>11200</v>
      </c>
      <c r="Z259" s="84">
        <v>11200</v>
      </c>
      <c r="AA259" s="84">
        <v>11200</v>
      </c>
      <c r="AB259" s="84">
        <v>11200</v>
      </c>
      <c r="AC259" s="84">
        <v>11200</v>
      </c>
      <c r="AD259" s="84">
        <v>11200</v>
      </c>
      <c r="AE259" s="84">
        <v>11200</v>
      </c>
      <c r="AF259" s="84">
        <v>5600</v>
      </c>
    </row>
    <row r="260" spans="1:32" x14ac:dyDescent="0.45">
      <c r="A260" s="26">
        <v>81</v>
      </c>
      <c r="B260" s="84">
        <v>0</v>
      </c>
      <c r="C260" s="84">
        <v>9537.5</v>
      </c>
      <c r="D260" s="84">
        <v>9712.5</v>
      </c>
      <c r="E260" s="84">
        <v>9887.5</v>
      </c>
      <c r="F260" s="84">
        <v>10062.5</v>
      </c>
      <c r="G260" s="84">
        <v>10237.5</v>
      </c>
      <c r="H260" s="84">
        <v>10412.5</v>
      </c>
      <c r="I260" s="84">
        <v>10587.5</v>
      </c>
      <c r="J260" s="84">
        <v>10762.5</v>
      </c>
      <c r="K260" s="84">
        <v>10937.5</v>
      </c>
      <c r="L260" s="84">
        <v>11112.5</v>
      </c>
      <c r="M260" s="84">
        <v>11200</v>
      </c>
      <c r="N260" s="84">
        <v>11200</v>
      </c>
      <c r="O260" s="84">
        <v>11200</v>
      </c>
      <c r="P260" s="84">
        <v>11200</v>
      </c>
      <c r="Q260" s="84">
        <v>11200</v>
      </c>
      <c r="R260" s="84">
        <v>11200</v>
      </c>
      <c r="S260" s="84">
        <v>11200</v>
      </c>
      <c r="T260" s="84">
        <v>11200</v>
      </c>
      <c r="U260" s="84">
        <v>11200</v>
      </c>
      <c r="V260" s="84">
        <v>11200</v>
      </c>
      <c r="W260" s="84">
        <v>11200</v>
      </c>
      <c r="X260" s="84">
        <v>11200</v>
      </c>
      <c r="Y260" s="84">
        <v>11200</v>
      </c>
      <c r="Z260" s="84">
        <v>11200</v>
      </c>
      <c r="AA260" s="84">
        <v>11200</v>
      </c>
      <c r="AB260" s="84">
        <v>11200</v>
      </c>
      <c r="AC260" s="84">
        <v>11200</v>
      </c>
      <c r="AD260" s="84">
        <v>11200</v>
      </c>
      <c r="AE260" s="84">
        <v>11200</v>
      </c>
      <c r="AF260" s="84">
        <v>5600</v>
      </c>
    </row>
    <row r="261" spans="1:32" x14ac:dyDescent="0.45">
      <c r="A261" s="26">
        <v>82</v>
      </c>
      <c r="B261" s="84">
        <v>0</v>
      </c>
      <c r="C261" s="84">
        <v>9537.5</v>
      </c>
      <c r="D261" s="84">
        <v>9712.5</v>
      </c>
      <c r="E261" s="84">
        <v>9887.5</v>
      </c>
      <c r="F261" s="84">
        <v>10062.5</v>
      </c>
      <c r="G261" s="84">
        <v>10237.5</v>
      </c>
      <c r="H261" s="84">
        <v>10412.5</v>
      </c>
      <c r="I261" s="84">
        <v>10587.5</v>
      </c>
      <c r="J261" s="84">
        <v>10762.5</v>
      </c>
      <c r="K261" s="84">
        <v>10937.5</v>
      </c>
      <c r="L261" s="84">
        <v>11112.5</v>
      </c>
      <c r="M261" s="84">
        <v>11200</v>
      </c>
      <c r="N261" s="84">
        <v>11200</v>
      </c>
      <c r="O261" s="84">
        <v>11200</v>
      </c>
      <c r="P261" s="84">
        <v>11200</v>
      </c>
      <c r="Q261" s="84">
        <v>11200</v>
      </c>
      <c r="R261" s="84">
        <v>11200</v>
      </c>
      <c r="S261" s="84">
        <v>11200</v>
      </c>
      <c r="T261" s="84">
        <v>11200</v>
      </c>
      <c r="U261" s="84">
        <v>11200</v>
      </c>
      <c r="V261" s="84">
        <v>11200</v>
      </c>
      <c r="W261" s="84">
        <v>11200</v>
      </c>
      <c r="X261" s="84">
        <v>11200</v>
      </c>
      <c r="Y261" s="84">
        <v>11200</v>
      </c>
      <c r="Z261" s="84">
        <v>11200</v>
      </c>
      <c r="AA261" s="84">
        <v>11200</v>
      </c>
      <c r="AB261" s="84">
        <v>11200</v>
      </c>
      <c r="AC261" s="84">
        <v>11200</v>
      </c>
      <c r="AD261" s="84">
        <v>11200</v>
      </c>
      <c r="AE261" s="84">
        <v>11200</v>
      </c>
      <c r="AF261" s="84">
        <v>5600</v>
      </c>
    </row>
    <row r="262" spans="1:32" x14ac:dyDescent="0.45">
      <c r="A262" s="26">
        <v>83</v>
      </c>
      <c r="B262" s="84">
        <v>0</v>
      </c>
      <c r="C262" s="84">
        <v>9537.5</v>
      </c>
      <c r="D262" s="84">
        <v>9712.5</v>
      </c>
      <c r="E262" s="84">
        <v>9887.5</v>
      </c>
      <c r="F262" s="84">
        <v>10062.5</v>
      </c>
      <c r="G262" s="84">
        <v>10237.5</v>
      </c>
      <c r="H262" s="84">
        <v>10412.5</v>
      </c>
      <c r="I262" s="84">
        <v>10587.5</v>
      </c>
      <c r="J262" s="84">
        <v>10762.5</v>
      </c>
      <c r="K262" s="84">
        <v>10937.5</v>
      </c>
      <c r="L262" s="84">
        <v>11112.5</v>
      </c>
      <c r="M262" s="84">
        <v>11200</v>
      </c>
      <c r="N262" s="84">
        <v>11200</v>
      </c>
      <c r="O262" s="84">
        <v>11200</v>
      </c>
      <c r="P262" s="84">
        <v>11200</v>
      </c>
      <c r="Q262" s="84">
        <v>11200</v>
      </c>
      <c r="R262" s="84">
        <v>11200</v>
      </c>
      <c r="S262" s="84">
        <v>11200</v>
      </c>
      <c r="T262" s="84">
        <v>11200</v>
      </c>
      <c r="U262" s="84">
        <v>11200</v>
      </c>
      <c r="V262" s="84">
        <v>11200</v>
      </c>
      <c r="W262" s="84">
        <v>11200</v>
      </c>
      <c r="X262" s="84">
        <v>11200</v>
      </c>
      <c r="Y262" s="84">
        <v>11200</v>
      </c>
      <c r="Z262" s="84">
        <v>11200</v>
      </c>
      <c r="AA262" s="84">
        <v>11200</v>
      </c>
      <c r="AB262" s="84">
        <v>11200</v>
      </c>
      <c r="AC262" s="84">
        <v>11200</v>
      </c>
      <c r="AD262" s="84">
        <v>11200</v>
      </c>
      <c r="AE262" s="84">
        <v>11200</v>
      </c>
      <c r="AF262" s="84">
        <v>5600</v>
      </c>
    </row>
    <row r="263" spans="1:32" x14ac:dyDescent="0.45">
      <c r="A263" s="26">
        <v>84</v>
      </c>
      <c r="B263" s="84">
        <v>0</v>
      </c>
      <c r="C263" s="84">
        <v>9537.5</v>
      </c>
      <c r="D263" s="84">
        <v>9712.5</v>
      </c>
      <c r="E263" s="84">
        <v>9887.5</v>
      </c>
      <c r="F263" s="84">
        <v>10062.5</v>
      </c>
      <c r="G263" s="84">
        <v>10237.5</v>
      </c>
      <c r="H263" s="84">
        <v>10412.5</v>
      </c>
      <c r="I263" s="84">
        <v>10587.5</v>
      </c>
      <c r="J263" s="84">
        <v>10762.5</v>
      </c>
      <c r="K263" s="84">
        <v>10937.5</v>
      </c>
      <c r="L263" s="84">
        <v>11112.5</v>
      </c>
      <c r="M263" s="84">
        <v>11200</v>
      </c>
      <c r="N263" s="84">
        <v>11200</v>
      </c>
      <c r="O263" s="84">
        <v>11200</v>
      </c>
      <c r="P263" s="84">
        <v>11200</v>
      </c>
      <c r="Q263" s="84">
        <v>11200</v>
      </c>
      <c r="R263" s="84">
        <v>11200</v>
      </c>
      <c r="S263" s="84">
        <v>11200</v>
      </c>
      <c r="T263" s="84">
        <v>11200</v>
      </c>
      <c r="U263" s="84">
        <v>11200</v>
      </c>
      <c r="V263" s="84">
        <v>11200</v>
      </c>
      <c r="W263" s="84">
        <v>11200</v>
      </c>
      <c r="X263" s="84">
        <v>11200</v>
      </c>
      <c r="Y263" s="84">
        <v>11200</v>
      </c>
      <c r="Z263" s="84">
        <v>11200</v>
      </c>
      <c r="AA263" s="84">
        <v>11200</v>
      </c>
      <c r="AB263" s="84">
        <v>11200</v>
      </c>
      <c r="AC263" s="84">
        <v>11200</v>
      </c>
      <c r="AD263" s="84">
        <v>11200</v>
      </c>
      <c r="AE263" s="84">
        <v>11200</v>
      </c>
      <c r="AF263" s="84">
        <v>5600</v>
      </c>
    </row>
    <row r="264" spans="1:32" x14ac:dyDescent="0.45">
      <c r="A264" s="26">
        <v>85</v>
      </c>
      <c r="B264" s="84">
        <v>0</v>
      </c>
      <c r="C264" s="84">
        <v>9537.5</v>
      </c>
      <c r="D264" s="84">
        <v>9712.5</v>
      </c>
      <c r="E264" s="84">
        <v>9887.5</v>
      </c>
      <c r="F264" s="84">
        <v>10062.5</v>
      </c>
      <c r="G264" s="84">
        <v>10237.5</v>
      </c>
      <c r="H264" s="84">
        <v>10412.5</v>
      </c>
      <c r="I264" s="84">
        <v>10587.5</v>
      </c>
      <c r="J264" s="84">
        <v>10762.5</v>
      </c>
      <c r="K264" s="84">
        <v>10937.5</v>
      </c>
      <c r="L264" s="84">
        <v>11112.5</v>
      </c>
      <c r="M264" s="84">
        <v>11200</v>
      </c>
      <c r="N264" s="84">
        <v>11200</v>
      </c>
      <c r="O264" s="84">
        <v>11200</v>
      </c>
      <c r="P264" s="84">
        <v>11200</v>
      </c>
      <c r="Q264" s="84">
        <v>11200</v>
      </c>
      <c r="R264" s="84">
        <v>11200</v>
      </c>
      <c r="S264" s="84">
        <v>11200</v>
      </c>
      <c r="T264" s="84">
        <v>11200</v>
      </c>
      <c r="U264" s="84">
        <v>11200</v>
      </c>
      <c r="V264" s="84">
        <v>11200</v>
      </c>
      <c r="W264" s="84">
        <v>11200</v>
      </c>
      <c r="X264" s="84">
        <v>11200</v>
      </c>
      <c r="Y264" s="84">
        <v>11200</v>
      </c>
      <c r="Z264" s="84">
        <v>11200</v>
      </c>
      <c r="AA264" s="84">
        <v>11200</v>
      </c>
      <c r="AB264" s="84">
        <v>11200</v>
      </c>
      <c r="AC264" s="84">
        <v>11200</v>
      </c>
      <c r="AD264" s="84">
        <v>11200</v>
      </c>
      <c r="AE264" s="84">
        <v>11200</v>
      </c>
      <c r="AF264" s="84">
        <v>5600</v>
      </c>
    </row>
    <row r="265" spans="1:32" x14ac:dyDescent="0.45">
      <c r="A265" s="26">
        <v>86</v>
      </c>
      <c r="B265" s="84">
        <v>0</v>
      </c>
      <c r="C265" s="84">
        <v>9537.5</v>
      </c>
      <c r="D265" s="84">
        <v>9712.5</v>
      </c>
      <c r="E265" s="84">
        <v>9887.5</v>
      </c>
      <c r="F265" s="84">
        <v>10062.5</v>
      </c>
      <c r="G265" s="84">
        <v>10237.5</v>
      </c>
      <c r="H265" s="84">
        <v>10412.5</v>
      </c>
      <c r="I265" s="84">
        <v>10587.5</v>
      </c>
      <c r="J265" s="84">
        <v>10762.5</v>
      </c>
      <c r="K265" s="84">
        <v>10937.5</v>
      </c>
      <c r="L265" s="84">
        <v>11112.5</v>
      </c>
      <c r="M265" s="84">
        <v>11200</v>
      </c>
      <c r="N265" s="84">
        <v>11200</v>
      </c>
      <c r="O265" s="84">
        <v>11200</v>
      </c>
      <c r="P265" s="84">
        <v>11200</v>
      </c>
      <c r="Q265" s="84">
        <v>11200</v>
      </c>
      <c r="R265" s="84">
        <v>11200</v>
      </c>
      <c r="S265" s="84">
        <v>11200</v>
      </c>
      <c r="T265" s="84">
        <v>11200</v>
      </c>
      <c r="U265" s="84">
        <v>11200</v>
      </c>
      <c r="V265" s="84">
        <v>11200</v>
      </c>
      <c r="W265" s="84">
        <v>11200</v>
      </c>
      <c r="X265" s="84">
        <v>11200</v>
      </c>
      <c r="Y265" s="84">
        <v>11200</v>
      </c>
      <c r="Z265" s="84">
        <v>11200</v>
      </c>
      <c r="AA265" s="84">
        <v>11200</v>
      </c>
      <c r="AB265" s="84">
        <v>11200</v>
      </c>
      <c r="AC265" s="84">
        <v>11200</v>
      </c>
      <c r="AD265" s="84">
        <v>11200</v>
      </c>
      <c r="AE265" s="84">
        <v>11200</v>
      </c>
      <c r="AF265" s="84">
        <v>5600</v>
      </c>
    </row>
    <row r="266" spans="1:32" x14ac:dyDescent="0.45">
      <c r="A266" s="26">
        <v>87</v>
      </c>
      <c r="B266" s="84">
        <v>0</v>
      </c>
      <c r="C266" s="84">
        <v>9537.5</v>
      </c>
      <c r="D266" s="84">
        <v>9712.5</v>
      </c>
      <c r="E266" s="84">
        <v>9887.5</v>
      </c>
      <c r="F266" s="84">
        <v>10062.5</v>
      </c>
      <c r="G266" s="84">
        <v>10237.5</v>
      </c>
      <c r="H266" s="84">
        <v>10412.5</v>
      </c>
      <c r="I266" s="84">
        <v>10587.5</v>
      </c>
      <c r="J266" s="84">
        <v>10762.5</v>
      </c>
      <c r="K266" s="84">
        <v>10937.5</v>
      </c>
      <c r="L266" s="84">
        <v>11112.5</v>
      </c>
      <c r="M266" s="84">
        <v>11200</v>
      </c>
      <c r="N266" s="84">
        <v>11200</v>
      </c>
      <c r="O266" s="84">
        <v>11200</v>
      </c>
      <c r="P266" s="84">
        <v>11200</v>
      </c>
      <c r="Q266" s="84">
        <v>11200</v>
      </c>
      <c r="R266" s="84">
        <v>11200</v>
      </c>
      <c r="S266" s="84">
        <v>11200</v>
      </c>
      <c r="T266" s="84">
        <v>11200</v>
      </c>
      <c r="U266" s="84">
        <v>11200</v>
      </c>
      <c r="V266" s="84">
        <v>11200</v>
      </c>
      <c r="W266" s="84">
        <v>11200</v>
      </c>
      <c r="X266" s="84">
        <v>11200</v>
      </c>
      <c r="Y266" s="84">
        <v>11200</v>
      </c>
      <c r="Z266" s="84">
        <v>11200</v>
      </c>
      <c r="AA266" s="84">
        <v>11200</v>
      </c>
      <c r="AB266" s="84">
        <v>11200</v>
      </c>
      <c r="AC266" s="84">
        <v>11200</v>
      </c>
      <c r="AD266" s="84">
        <v>11200</v>
      </c>
      <c r="AE266" s="84">
        <v>11200</v>
      </c>
      <c r="AF266" s="84">
        <v>5600</v>
      </c>
    </row>
    <row r="267" spans="1:32" x14ac:dyDescent="0.45">
      <c r="A267" s="26">
        <v>88</v>
      </c>
      <c r="B267" s="84">
        <v>0</v>
      </c>
      <c r="C267" s="84">
        <v>9537.5</v>
      </c>
      <c r="D267" s="84">
        <v>9712.5</v>
      </c>
      <c r="E267" s="84">
        <v>9887.5</v>
      </c>
      <c r="F267" s="84">
        <v>10062.5</v>
      </c>
      <c r="G267" s="84">
        <v>10237.5</v>
      </c>
      <c r="H267" s="84">
        <v>10412.5</v>
      </c>
      <c r="I267" s="84">
        <v>10587.5</v>
      </c>
      <c r="J267" s="84">
        <v>10762.5</v>
      </c>
      <c r="K267" s="84">
        <v>10937.5</v>
      </c>
      <c r="L267" s="84">
        <v>11112.5</v>
      </c>
      <c r="M267" s="84">
        <v>11200</v>
      </c>
      <c r="N267" s="84">
        <v>11200</v>
      </c>
      <c r="O267" s="84">
        <v>11200</v>
      </c>
      <c r="P267" s="84">
        <v>11200</v>
      </c>
      <c r="Q267" s="84">
        <v>11200</v>
      </c>
      <c r="R267" s="84">
        <v>11200</v>
      </c>
      <c r="S267" s="84">
        <v>11200</v>
      </c>
      <c r="T267" s="84">
        <v>11200</v>
      </c>
      <c r="U267" s="84">
        <v>11200</v>
      </c>
      <c r="V267" s="84">
        <v>11200</v>
      </c>
      <c r="W267" s="84">
        <v>11200</v>
      </c>
      <c r="X267" s="84">
        <v>11200</v>
      </c>
      <c r="Y267" s="84">
        <v>11200</v>
      </c>
      <c r="Z267" s="84">
        <v>11200</v>
      </c>
      <c r="AA267" s="84">
        <v>11200</v>
      </c>
      <c r="AB267" s="84">
        <v>11200</v>
      </c>
      <c r="AC267" s="84">
        <v>11200</v>
      </c>
      <c r="AD267" s="84">
        <v>11200</v>
      </c>
      <c r="AE267" s="84">
        <v>11200</v>
      </c>
      <c r="AF267" s="84">
        <v>5600</v>
      </c>
    </row>
    <row r="268" spans="1:32" x14ac:dyDescent="0.45">
      <c r="A268" s="26">
        <v>89</v>
      </c>
      <c r="B268" s="84">
        <v>0</v>
      </c>
      <c r="C268" s="84">
        <v>9537.5</v>
      </c>
      <c r="D268" s="84">
        <v>9712.5</v>
      </c>
      <c r="E268" s="84">
        <v>9887.5</v>
      </c>
      <c r="F268" s="84">
        <v>10062.5</v>
      </c>
      <c r="G268" s="84">
        <v>10237.5</v>
      </c>
      <c r="H268" s="84">
        <v>10412.5</v>
      </c>
      <c r="I268" s="84">
        <v>10587.5</v>
      </c>
      <c r="J268" s="84">
        <v>10762.5</v>
      </c>
      <c r="K268" s="84">
        <v>10937.5</v>
      </c>
      <c r="L268" s="84">
        <v>11112.5</v>
      </c>
      <c r="M268" s="84">
        <v>11200</v>
      </c>
      <c r="N268" s="84">
        <v>11200</v>
      </c>
      <c r="O268" s="84">
        <v>11200</v>
      </c>
      <c r="P268" s="84">
        <v>11200</v>
      </c>
      <c r="Q268" s="84">
        <v>11200</v>
      </c>
      <c r="R268" s="84">
        <v>11200</v>
      </c>
      <c r="S268" s="84">
        <v>11200</v>
      </c>
      <c r="T268" s="84">
        <v>11200</v>
      </c>
      <c r="U268" s="84">
        <v>11200</v>
      </c>
      <c r="V268" s="84">
        <v>11200</v>
      </c>
      <c r="W268" s="84">
        <v>11200</v>
      </c>
      <c r="X268" s="84">
        <v>11200</v>
      </c>
      <c r="Y268" s="84">
        <v>11200</v>
      </c>
      <c r="Z268" s="84">
        <v>11200</v>
      </c>
      <c r="AA268" s="84">
        <v>11200</v>
      </c>
      <c r="AB268" s="84">
        <v>11200</v>
      </c>
      <c r="AC268" s="84">
        <v>11200</v>
      </c>
      <c r="AD268" s="84">
        <v>11200</v>
      </c>
      <c r="AE268" s="84">
        <v>11200</v>
      </c>
      <c r="AF268" s="84">
        <v>5600</v>
      </c>
    </row>
    <row r="269" spans="1:32" x14ac:dyDescent="0.45">
      <c r="A269" s="26">
        <v>90</v>
      </c>
      <c r="B269" s="84">
        <v>0</v>
      </c>
      <c r="C269" s="84">
        <v>9537.5</v>
      </c>
      <c r="D269" s="84">
        <v>9712.5</v>
      </c>
      <c r="E269" s="84">
        <v>9887.5</v>
      </c>
      <c r="F269" s="84">
        <v>10062.5</v>
      </c>
      <c r="G269" s="84">
        <v>10237.5</v>
      </c>
      <c r="H269" s="84">
        <v>10412.5</v>
      </c>
      <c r="I269" s="84">
        <v>10587.5</v>
      </c>
      <c r="J269" s="84">
        <v>10762.5</v>
      </c>
      <c r="K269" s="84">
        <v>10937.5</v>
      </c>
      <c r="L269" s="84">
        <v>11112.5</v>
      </c>
      <c r="M269" s="84">
        <v>11200</v>
      </c>
      <c r="N269" s="84">
        <v>11200</v>
      </c>
      <c r="O269" s="84">
        <v>11200</v>
      </c>
      <c r="P269" s="84">
        <v>11200</v>
      </c>
      <c r="Q269" s="84">
        <v>11200</v>
      </c>
      <c r="R269" s="84">
        <v>11200</v>
      </c>
      <c r="S269" s="84">
        <v>11200</v>
      </c>
      <c r="T269" s="84">
        <v>11200</v>
      </c>
      <c r="U269" s="84">
        <v>11200</v>
      </c>
      <c r="V269" s="84">
        <v>11200</v>
      </c>
      <c r="W269" s="84">
        <v>11200</v>
      </c>
      <c r="X269" s="84">
        <v>11200</v>
      </c>
      <c r="Y269" s="84">
        <v>11200</v>
      </c>
      <c r="Z269" s="84">
        <v>11200</v>
      </c>
      <c r="AA269" s="84">
        <v>11200</v>
      </c>
      <c r="AB269" s="84">
        <v>11200</v>
      </c>
      <c r="AC269" s="84">
        <v>11200</v>
      </c>
      <c r="AD269" s="84">
        <v>11200</v>
      </c>
      <c r="AE269" s="84">
        <v>11200</v>
      </c>
      <c r="AF269" s="84">
        <v>5600</v>
      </c>
    </row>
    <row r="270" spans="1:32" x14ac:dyDescent="0.45">
      <c r="A270" s="26">
        <v>91</v>
      </c>
      <c r="B270" s="84">
        <v>0</v>
      </c>
      <c r="C270" s="84">
        <v>9537.5</v>
      </c>
      <c r="D270" s="84">
        <v>9712.5</v>
      </c>
      <c r="E270" s="84">
        <v>9887.5</v>
      </c>
      <c r="F270" s="84">
        <v>10062.5</v>
      </c>
      <c r="G270" s="84">
        <v>10237.5</v>
      </c>
      <c r="H270" s="84">
        <v>10412.5</v>
      </c>
      <c r="I270" s="84">
        <v>10587.5</v>
      </c>
      <c r="J270" s="84">
        <v>10762.5</v>
      </c>
      <c r="K270" s="84">
        <v>10937.5</v>
      </c>
      <c r="L270" s="84">
        <v>11112.5</v>
      </c>
      <c r="M270" s="84">
        <v>11200</v>
      </c>
      <c r="N270" s="84">
        <v>11200</v>
      </c>
      <c r="O270" s="84">
        <v>11200</v>
      </c>
      <c r="P270" s="84">
        <v>11200</v>
      </c>
      <c r="Q270" s="84">
        <v>11200</v>
      </c>
      <c r="R270" s="84">
        <v>11200</v>
      </c>
      <c r="S270" s="84">
        <v>11200</v>
      </c>
      <c r="T270" s="84">
        <v>11200</v>
      </c>
      <c r="U270" s="84">
        <v>11200</v>
      </c>
      <c r="V270" s="84">
        <v>11200</v>
      </c>
      <c r="W270" s="84">
        <v>11200</v>
      </c>
      <c r="X270" s="84">
        <v>11200</v>
      </c>
      <c r="Y270" s="84">
        <v>11200</v>
      </c>
      <c r="Z270" s="84">
        <v>11200</v>
      </c>
      <c r="AA270" s="84">
        <v>11200</v>
      </c>
      <c r="AB270" s="84">
        <v>11200</v>
      </c>
      <c r="AC270" s="84">
        <v>11200</v>
      </c>
      <c r="AD270" s="84">
        <v>11200</v>
      </c>
      <c r="AE270" s="84">
        <v>11200</v>
      </c>
      <c r="AF270" s="84">
        <v>5600</v>
      </c>
    </row>
    <row r="271" spans="1:32" x14ac:dyDescent="0.45">
      <c r="A271" s="26">
        <v>92</v>
      </c>
      <c r="B271" s="84">
        <v>0</v>
      </c>
      <c r="C271" s="84">
        <v>9537.5</v>
      </c>
      <c r="D271" s="84">
        <v>9712.5</v>
      </c>
      <c r="E271" s="84">
        <v>9887.5</v>
      </c>
      <c r="F271" s="84">
        <v>10062.5</v>
      </c>
      <c r="G271" s="84">
        <v>10237.5</v>
      </c>
      <c r="H271" s="84">
        <v>10412.5</v>
      </c>
      <c r="I271" s="84">
        <v>10587.5</v>
      </c>
      <c r="J271" s="84">
        <v>10762.5</v>
      </c>
      <c r="K271" s="84">
        <v>10937.5</v>
      </c>
      <c r="L271" s="84">
        <v>11112.5</v>
      </c>
      <c r="M271" s="84">
        <v>11200</v>
      </c>
      <c r="N271" s="84">
        <v>11200</v>
      </c>
      <c r="O271" s="84">
        <v>11200</v>
      </c>
      <c r="P271" s="84">
        <v>11200</v>
      </c>
      <c r="Q271" s="84">
        <v>11200</v>
      </c>
      <c r="R271" s="84">
        <v>11200</v>
      </c>
      <c r="S271" s="84">
        <v>11200</v>
      </c>
      <c r="T271" s="84">
        <v>11200</v>
      </c>
      <c r="U271" s="84">
        <v>11200</v>
      </c>
      <c r="V271" s="84">
        <v>11200</v>
      </c>
      <c r="W271" s="84">
        <v>11200</v>
      </c>
      <c r="X271" s="84">
        <v>11200</v>
      </c>
      <c r="Y271" s="84">
        <v>11200</v>
      </c>
      <c r="Z271" s="84">
        <v>11200</v>
      </c>
      <c r="AA271" s="84">
        <v>11200</v>
      </c>
      <c r="AB271" s="84">
        <v>11200</v>
      </c>
      <c r="AC271" s="84">
        <v>11200</v>
      </c>
      <c r="AD271" s="84">
        <v>11200</v>
      </c>
      <c r="AE271" s="84">
        <v>11200</v>
      </c>
      <c r="AF271" s="84">
        <v>5600</v>
      </c>
    </row>
    <row r="272" spans="1:32" x14ac:dyDescent="0.45">
      <c r="A272" s="26">
        <v>93</v>
      </c>
      <c r="B272" s="84">
        <v>0</v>
      </c>
      <c r="C272" s="84">
        <v>9537.5</v>
      </c>
      <c r="D272" s="84">
        <v>9712.5</v>
      </c>
      <c r="E272" s="84">
        <v>9887.5</v>
      </c>
      <c r="F272" s="84">
        <v>10062.5</v>
      </c>
      <c r="G272" s="84">
        <v>10237.5</v>
      </c>
      <c r="H272" s="84">
        <v>10412.5</v>
      </c>
      <c r="I272" s="84">
        <v>10587.5</v>
      </c>
      <c r="J272" s="84">
        <v>10762.5</v>
      </c>
      <c r="K272" s="84">
        <v>10937.5</v>
      </c>
      <c r="L272" s="84">
        <v>11112.5</v>
      </c>
      <c r="M272" s="84">
        <v>11200</v>
      </c>
      <c r="N272" s="84">
        <v>11200</v>
      </c>
      <c r="O272" s="84">
        <v>11200</v>
      </c>
      <c r="P272" s="84">
        <v>11200</v>
      </c>
      <c r="Q272" s="84">
        <v>11200</v>
      </c>
      <c r="R272" s="84">
        <v>11200</v>
      </c>
      <c r="S272" s="84">
        <v>11200</v>
      </c>
      <c r="T272" s="84">
        <v>11200</v>
      </c>
      <c r="U272" s="84">
        <v>11200</v>
      </c>
      <c r="V272" s="84">
        <v>11200</v>
      </c>
      <c r="W272" s="84">
        <v>11200</v>
      </c>
      <c r="X272" s="84">
        <v>11200</v>
      </c>
      <c r="Y272" s="84">
        <v>11200</v>
      </c>
      <c r="Z272" s="84">
        <v>11200</v>
      </c>
      <c r="AA272" s="84">
        <v>11200</v>
      </c>
      <c r="AB272" s="84">
        <v>11200</v>
      </c>
      <c r="AC272" s="84">
        <v>11200</v>
      </c>
      <c r="AD272" s="84">
        <v>11200</v>
      </c>
      <c r="AE272" s="84">
        <v>11200</v>
      </c>
      <c r="AF272" s="84">
        <v>5600</v>
      </c>
    </row>
    <row r="273" spans="1:32" x14ac:dyDescent="0.45">
      <c r="A273" s="26">
        <v>94</v>
      </c>
      <c r="B273" s="84">
        <v>0</v>
      </c>
      <c r="C273" s="84">
        <v>9537.5</v>
      </c>
      <c r="D273" s="84">
        <v>9712.5</v>
      </c>
      <c r="E273" s="84">
        <v>9887.5</v>
      </c>
      <c r="F273" s="84">
        <v>10062.5</v>
      </c>
      <c r="G273" s="84">
        <v>10237.5</v>
      </c>
      <c r="H273" s="84">
        <v>10412.5</v>
      </c>
      <c r="I273" s="84">
        <v>10587.5</v>
      </c>
      <c r="J273" s="84">
        <v>10762.5</v>
      </c>
      <c r="K273" s="84">
        <v>10937.5</v>
      </c>
      <c r="L273" s="84">
        <v>11112.5</v>
      </c>
      <c r="M273" s="84">
        <v>11200</v>
      </c>
      <c r="N273" s="84">
        <v>11200</v>
      </c>
      <c r="O273" s="84">
        <v>11200</v>
      </c>
      <c r="P273" s="84">
        <v>11200</v>
      </c>
      <c r="Q273" s="84">
        <v>11200</v>
      </c>
      <c r="R273" s="84">
        <v>11200</v>
      </c>
      <c r="S273" s="84">
        <v>11200</v>
      </c>
      <c r="T273" s="84">
        <v>11200</v>
      </c>
      <c r="U273" s="84">
        <v>11200</v>
      </c>
      <c r="V273" s="84">
        <v>11200</v>
      </c>
      <c r="W273" s="84">
        <v>11200</v>
      </c>
      <c r="X273" s="84">
        <v>11200</v>
      </c>
      <c r="Y273" s="84">
        <v>11200</v>
      </c>
      <c r="Z273" s="84">
        <v>11200</v>
      </c>
      <c r="AA273" s="84">
        <v>11200</v>
      </c>
      <c r="AB273" s="84">
        <v>11200</v>
      </c>
      <c r="AC273" s="84">
        <v>11200</v>
      </c>
      <c r="AD273" s="84">
        <v>11200</v>
      </c>
      <c r="AE273" s="84">
        <v>11200</v>
      </c>
      <c r="AF273" s="84">
        <v>5600</v>
      </c>
    </row>
    <row r="274" spans="1:32" x14ac:dyDescent="0.45">
      <c r="A274" s="26">
        <v>95</v>
      </c>
      <c r="B274" s="84">
        <v>0</v>
      </c>
      <c r="C274" s="84">
        <v>9537.5</v>
      </c>
      <c r="D274" s="84">
        <v>9712.5</v>
      </c>
      <c r="E274" s="84">
        <v>9887.5</v>
      </c>
      <c r="F274" s="84">
        <v>10062.5</v>
      </c>
      <c r="G274" s="84">
        <v>10237.5</v>
      </c>
      <c r="H274" s="84">
        <v>10412.5</v>
      </c>
      <c r="I274" s="84">
        <v>10587.5</v>
      </c>
      <c r="J274" s="84">
        <v>10762.5</v>
      </c>
      <c r="K274" s="84">
        <v>10937.5</v>
      </c>
      <c r="L274" s="84">
        <v>11112.5</v>
      </c>
      <c r="M274" s="84">
        <v>11200</v>
      </c>
      <c r="N274" s="84">
        <v>11200</v>
      </c>
      <c r="O274" s="84">
        <v>11200</v>
      </c>
      <c r="P274" s="84">
        <v>11200</v>
      </c>
      <c r="Q274" s="84">
        <v>11200</v>
      </c>
      <c r="R274" s="84">
        <v>11200</v>
      </c>
      <c r="S274" s="84">
        <v>11200</v>
      </c>
      <c r="T274" s="84">
        <v>11200</v>
      </c>
      <c r="U274" s="84">
        <v>11200</v>
      </c>
      <c r="V274" s="84">
        <v>11200</v>
      </c>
      <c r="W274" s="84">
        <v>11200</v>
      </c>
      <c r="X274" s="84">
        <v>11200</v>
      </c>
      <c r="Y274" s="84">
        <v>11200</v>
      </c>
      <c r="Z274" s="84">
        <v>11200</v>
      </c>
      <c r="AA274" s="84">
        <v>11200</v>
      </c>
      <c r="AB274" s="84">
        <v>11200</v>
      </c>
      <c r="AC274" s="84">
        <v>11200</v>
      </c>
      <c r="AD274" s="84">
        <v>11200</v>
      </c>
      <c r="AE274" s="84">
        <v>11200</v>
      </c>
      <c r="AF274" s="84">
        <v>5600</v>
      </c>
    </row>
    <row r="275" spans="1:32" x14ac:dyDescent="0.45">
      <c r="A275" s="26">
        <v>96</v>
      </c>
      <c r="B275" s="84">
        <v>0</v>
      </c>
      <c r="C275" s="84">
        <v>9537.5</v>
      </c>
      <c r="D275" s="84">
        <v>9712.5</v>
      </c>
      <c r="E275" s="84">
        <v>9887.5</v>
      </c>
      <c r="F275" s="84">
        <v>10062.5</v>
      </c>
      <c r="G275" s="84">
        <v>10237.5</v>
      </c>
      <c r="H275" s="84">
        <v>10412.5</v>
      </c>
      <c r="I275" s="84">
        <v>10587.5</v>
      </c>
      <c r="J275" s="84">
        <v>10762.5</v>
      </c>
      <c r="K275" s="84">
        <v>10937.5</v>
      </c>
      <c r="L275" s="84">
        <v>11112.5</v>
      </c>
      <c r="M275" s="84">
        <v>11200</v>
      </c>
      <c r="N275" s="84">
        <v>11200</v>
      </c>
      <c r="O275" s="84">
        <v>11200</v>
      </c>
      <c r="P275" s="84">
        <v>11200</v>
      </c>
      <c r="Q275" s="84">
        <v>11200</v>
      </c>
      <c r="R275" s="84">
        <v>11200</v>
      </c>
      <c r="S275" s="84">
        <v>11200</v>
      </c>
      <c r="T275" s="84">
        <v>11200</v>
      </c>
      <c r="U275" s="84">
        <v>11200</v>
      </c>
      <c r="V275" s="84">
        <v>11200</v>
      </c>
      <c r="W275" s="84">
        <v>11200</v>
      </c>
      <c r="X275" s="84">
        <v>11200</v>
      </c>
      <c r="Y275" s="84">
        <v>11200</v>
      </c>
      <c r="Z275" s="84">
        <v>11200</v>
      </c>
      <c r="AA275" s="84">
        <v>11200</v>
      </c>
      <c r="AB275" s="84">
        <v>11200</v>
      </c>
      <c r="AC275" s="84">
        <v>11200</v>
      </c>
      <c r="AD275" s="84">
        <v>11200</v>
      </c>
      <c r="AE275" s="84">
        <v>11200</v>
      </c>
      <c r="AF275" s="84">
        <v>5600</v>
      </c>
    </row>
    <row r="276" spans="1:32" x14ac:dyDescent="0.45">
      <c r="A276" s="26">
        <v>97</v>
      </c>
      <c r="B276" s="84">
        <v>0</v>
      </c>
      <c r="C276" s="84">
        <v>9537.5</v>
      </c>
      <c r="D276" s="84">
        <v>9712.5</v>
      </c>
      <c r="E276" s="84">
        <v>9887.5</v>
      </c>
      <c r="F276" s="84">
        <v>10062.5</v>
      </c>
      <c r="G276" s="84">
        <v>10237.5</v>
      </c>
      <c r="H276" s="84">
        <v>10412.5</v>
      </c>
      <c r="I276" s="84">
        <v>10587.5</v>
      </c>
      <c r="J276" s="84">
        <v>10762.5</v>
      </c>
      <c r="K276" s="84">
        <v>10937.5</v>
      </c>
      <c r="L276" s="84">
        <v>11112.5</v>
      </c>
      <c r="M276" s="84">
        <v>11200</v>
      </c>
      <c r="N276" s="84">
        <v>11200</v>
      </c>
      <c r="O276" s="84">
        <v>11200</v>
      </c>
      <c r="P276" s="84">
        <v>11200</v>
      </c>
      <c r="Q276" s="84">
        <v>11200</v>
      </c>
      <c r="R276" s="84">
        <v>11200</v>
      </c>
      <c r="S276" s="84">
        <v>11200</v>
      </c>
      <c r="T276" s="84">
        <v>11200</v>
      </c>
      <c r="U276" s="84">
        <v>11200</v>
      </c>
      <c r="V276" s="84">
        <v>11200</v>
      </c>
      <c r="W276" s="84">
        <v>11200</v>
      </c>
      <c r="X276" s="84">
        <v>11200</v>
      </c>
      <c r="Y276" s="84">
        <v>11200</v>
      </c>
      <c r="Z276" s="84">
        <v>11200</v>
      </c>
      <c r="AA276" s="84">
        <v>11200</v>
      </c>
      <c r="AB276" s="84">
        <v>11200</v>
      </c>
      <c r="AC276" s="84">
        <v>11200</v>
      </c>
      <c r="AD276" s="84">
        <v>11200</v>
      </c>
      <c r="AE276" s="84">
        <v>11200</v>
      </c>
      <c r="AF276" s="84">
        <v>5600</v>
      </c>
    </row>
    <row r="277" spans="1:32" x14ac:dyDescent="0.45">
      <c r="A277" s="26">
        <v>98</v>
      </c>
      <c r="B277" s="84">
        <v>0</v>
      </c>
      <c r="C277" s="84">
        <v>9537.5</v>
      </c>
      <c r="D277" s="84">
        <v>9712.5</v>
      </c>
      <c r="E277" s="84">
        <v>9887.5</v>
      </c>
      <c r="F277" s="84">
        <v>10062.5</v>
      </c>
      <c r="G277" s="84">
        <v>10237.5</v>
      </c>
      <c r="H277" s="84">
        <v>10412.5</v>
      </c>
      <c r="I277" s="84">
        <v>10587.5</v>
      </c>
      <c r="J277" s="84">
        <v>10762.5</v>
      </c>
      <c r="K277" s="84">
        <v>10937.5</v>
      </c>
      <c r="L277" s="84">
        <v>11112.5</v>
      </c>
      <c r="M277" s="84">
        <v>11200</v>
      </c>
      <c r="N277" s="84">
        <v>11200</v>
      </c>
      <c r="O277" s="84">
        <v>11200</v>
      </c>
      <c r="P277" s="84">
        <v>11200</v>
      </c>
      <c r="Q277" s="84">
        <v>11200</v>
      </c>
      <c r="R277" s="84">
        <v>11200</v>
      </c>
      <c r="S277" s="84">
        <v>11200</v>
      </c>
      <c r="T277" s="84">
        <v>11200</v>
      </c>
      <c r="U277" s="84">
        <v>11200</v>
      </c>
      <c r="V277" s="84">
        <v>11200</v>
      </c>
      <c r="W277" s="84">
        <v>11200</v>
      </c>
      <c r="X277" s="84">
        <v>11200</v>
      </c>
      <c r="Y277" s="84">
        <v>11200</v>
      </c>
      <c r="Z277" s="84">
        <v>11200</v>
      </c>
      <c r="AA277" s="84">
        <v>11200</v>
      </c>
      <c r="AB277" s="84">
        <v>11200</v>
      </c>
      <c r="AC277" s="84">
        <v>11200</v>
      </c>
      <c r="AD277" s="84">
        <v>11200</v>
      </c>
      <c r="AE277" s="84">
        <v>11200</v>
      </c>
      <c r="AF277" s="84">
        <v>5600</v>
      </c>
    </row>
    <row r="278" spans="1:32" x14ac:dyDescent="0.45">
      <c r="A278" s="26">
        <v>99</v>
      </c>
      <c r="B278" s="84">
        <v>0</v>
      </c>
      <c r="C278" s="84">
        <v>9537.5</v>
      </c>
      <c r="D278" s="84">
        <v>9712.5</v>
      </c>
      <c r="E278" s="84">
        <v>9887.5</v>
      </c>
      <c r="F278" s="84">
        <v>10062.5</v>
      </c>
      <c r="G278" s="84">
        <v>10237.5</v>
      </c>
      <c r="H278" s="84">
        <v>10412.5</v>
      </c>
      <c r="I278" s="84">
        <v>10587.5</v>
      </c>
      <c r="J278" s="84">
        <v>10762.5</v>
      </c>
      <c r="K278" s="84">
        <v>10937.5</v>
      </c>
      <c r="L278" s="84">
        <v>11112.5</v>
      </c>
      <c r="M278" s="84">
        <v>11200</v>
      </c>
      <c r="N278" s="84">
        <v>11200</v>
      </c>
      <c r="O278" s="84">
        <v>11200</v>
      </c>
      <c r="P278" s="84">
        <v>11200</v>
      </c>
      <c r="Q278" s="84">
        <v>11200</v>
      </c>
      <c r="R278" s="84">
        <v>11200</v>
      </c>
      <c r="S278" s="84">
        <v>11200</v>
      </c>
      <c r="T278" s="84">
        <v>11200</v>
      </c>
      <c r="U278" s="84">
        <v>11200</v>
      </c>
      <c r="V278" s="84">
        <v>11200</v>
      </c>
      <c r="W278" s="84">
        <v>11200</v>
      </c>
      <c r="X278" s="84">
        <v>11200</v>
      </c>
      <c r="Y278" s="84">
        <v>11200</v>
      </c>
      <c r="Z278" s="84">
        <v>11200</v>
      </c>
      <c r="AA278" s="84">
        <v>11200</v>
      </c>
      <c r="AB278" s="84">
        <v>11200</v>
      </c>
      <c r="AC278" s="84">
        <v>11200</v>
      </c>
      <c r="AD278" s="84">
        <v>11200</v>
      </c>
      <c r="AE278" s="84">
        <v>11200</v>
      </c>
      <c r="AF278" s="84">
        <v>5600</v>
      </c>
    </row>
    <row r="279" spans="1:32" x14ac:dyDescent="0.45">
      <c r="A279" s="26">
        <v>100</v>
      </c>
      <c r="B279" s="84">
        <v>0</v>
      </c>
      <c r="C279" s="84">
        <v>9537.5</v>
      </c>
      <c r="D279" s="84">
        <v>9712.5</v>
      </c>
      <c r="E279" s="84">
        <v>9887.5</v>
      </c>
      <c r="F279" s="84">
        <v>10062.5</v>
      </c>
      <c r="G279" s="84">
        <v>10237.5</v>
      </c>
      <c r="H279" s="84">
        <v>10412.5</v>
      </c>
      <c r="I279" s="84">
        <v>10587.5</v>
      </c>
      <c r="J279" s="84">
        <v>10762.5</v>
      </c>
      <c r="K279" s="84">
        <v>10937.5</v>
      </c>
      <c r="L279" s="84">
        <v>11112.5</v>
      </c>
      <c r="M279" s="84">
        <v>11200</v>
      </c>
      <c r="N279" s="84">
        <v>11200</v>
      </c>
      <c r="O279" s="84">
        <v>11200</v>
      </c>
      <c r="P279" s="84">
        <v>11200</v>
      </c>
      <c r="Q279" s="84">
        <v>11200</v>
      </c>
      <c r="R279" s="84">
        <v>11200</v>
      </c>
      <c r="S279" s="84">
        <v>11200</v>
      </c>
      <c r="T279" s="84">
        <v>11200</v>
      </c>
      <c r="U279" s="84">
        <v>11200</v>
      </c>
      <c r="V279" s="84">
        <v>11200</v>
      </c>
      <c r="W279" s="84">
        <v>11200</v>
      </c>
      <c r="X279" s="84">
        <v>11200</v>
      </c>
      <c r="Y279" s="84">
        <v>11200</v>
      </c>
      <c r="Z279" s="84">
        <v>11200</v>
      </c>
      <c r="AA279" s="84">
        <v>11200</v>
      </c>
      <c r="AB279" s="84">
        <v>11200</v>
      </c>
      <c r="AC279" s="84">
        <v>11200</v>
      </c>
      <c r="AD279" s="84">
        <v>11200</v>
      </c>
      <c r="AE279" s="84">
        <v>11200</v>
      </c>
      <c r="AF279" s="84">
        <v>5600</v>
      </c>
    </row>
    <row r="281" spans="1:32" x14ac:dyDescent="0.45">
      <c r="A281" s="28" t="s">
        <v>122</v>
      </c>
    </row>
    <row r="282" spans="1:32" x14ac:dyDescent="0.45">
      <c r="A282" s="26" t="s">
        <v>48</v>
      </c>
      <c r="B282" s="30">
        <v>0</v>
      </c>
      <c r="C282" s="26">
        <v>1</v>
      </c>
      <c r="D282" s="26">
        <v>2</v>
      </c>
      <c r="E282" s="26">
        <v>3</v>
      </c>
      <c r="F282" s="26">
        <v>4</v>
      </c>
      <c r="G282" s="26">
        <v>5</v>
      </c>
      <c r="H282" s="26">
        <v>6</v>
      </c>
      <c r="I282" s="26">
        <v>7</v>
      </c>
      <c r="J282" s="26">
        <v>8</v>
      </c>
      <c r="K282" s="26">
        <v>9</v>
      </c>
      <c r="L282" s="26">
        <v>10</v>
      </c>
      <c r="M282" s="26">
        <v>11</v>
      </c>
      <c r="N282" s="26">
        <v>12</v>
      </c>
      <c r="O282" s="26">
        <v>13</v>
      </c>
      <c r="P282" s="26">
        <v>14</v>
      </c>
      <c r="Q282" s="26">
        <v>15</v>
      </c>
      <c r="R282" s="26">
        <v>16</v>
      </c>
      <c r="S282" s="26">
        <v>17</v>
      </c>
      <c r="T282" s="26">
        <v>18</v>
      </c>
      <c r="U282" s="26">
        <v>19</v>
      </c>
      <c r="V282" s="26">
        <v>20</v>
      </c>
      <c r="W282" s="26">
        <v>21</v>
      </c>
      <c r="X282" s="26">
        <v>22</v>
      </c>
      <c r="Y282" s="26">
        <v>23</v>
      </c>
      <c r="Z282" s="26">
        <v>24</v>
      </c>
      <c r="AA282" s="26">
        <v>25</v>
      </c>
      <c r="AB282" s="26">
        <v>26</v>
      </c>
      <c r="AC282" s="26">
        <v>27</v>
      </c>
      <c r="AD282" s="26">
        <v>28</v>
      </c>
      <c r="AE282" s="26">
        <v>29</v>
      </c>
      <c r="AF282" s="26">
        <v>30</v>
      </c>
    </row>
    <row r="283" spans="1:32" x14ac:dyDescent="0.45">
      <c r="A283" s="26">
        <v>1</v>
      </c>
      <c r="B283" s="84">
        <v>0</v>
      </c>
      <c r="C283" s="84">
        <v>3320.1341886879727</v>
      </c>
      <c r="D283" s="84">
        <v>2851.7147407641132</v>
      </c>
      <c r="E283" s="84">
        <v>3247.9919651223881</v>
      </c>
      <c r="F283" s="84">
        <v>3843.1599143050339</v>
      </c>
      <c r="G283" s="84">
        <v>4578.9595588574721</v>
      </c>
      <c r="H283" s="84">
        <v>5211.6831765587986</v>
      </c>
      <c r="I283" s="84">
        <v>5276.0387667141731</v>
      </c>
      <c r="J283" s="84">
        <v>5872.3598118111031</v>
      </c>
      <c r="K283" s="84">
        <v>6504.2168735885425</v>
      </c>
      <c r="L283" s="84">
        <v>5193.1822118070941</v>
      </c>
      <c r="M283" s="84">
        <v>4751.1974760727917</v>
      </c>
      <c r="N283" s="84">
        <v>4868.819034346744</v>
      </c>
      <c r="O283" s="84">
        <v>5457.2076016262718</v>
      </c>
      <c r="P283" s="84">
        <v>5806.4006033713476</v>
      </c>
      <c r="Q283" s="84">
        <v>6598.7620062155102</v>
      </c>
      <c r="R283" s="84">
        <v>6522.3530389932894</v>
      </c>
      <c r="S283" s="84">
        <v>7467.4180373387799</v>
      </c>
      <c r="T283" s="84">
        <v>7925.8407008389768</v>
      </c>
      <c r="U283" s="84">
        <v>7859.8635665544671</v>
      </c>
      <c r="V283" s="84">
        <v>7418.743570151446</v>
      </c>
      <c r="W283" s="84">
        <v>7475.7770370967955</v>
      </c>
      <c r="X283" s="84">
        <v>8206.6222160054785</v>
      </c>
      <c r="Y283" s="84">
        <v>8953.1764153166332</v>
      </c>
      <c r="Z283" s="84">
        <v>10455.67417413263</v>
      </c>
      <c r="AA283" s="84">
        <v>9632.3857320322913</v>
      </c>
      <c r="AB283" s="84">
        <v>9442.5593159548389</v>
      </c>
      <c r="AC283" s="84">
        <v>10865.887902887935</v>
      </c>
      <c r="AD283" s="84">
        <v>9424.7325757039562</v>
      </c>
      <c r="AE283" s="84">
        <v>10038.580685209823</v>
      </c>
      <c r="AF283" s="84">
        <v>9389.1301918319277</v>
      </c>
    </row>
    <row r="284" spans="1:32" x14ac:dyDescent="0.45">
      <c r="A284" s="26">
        <v>2</v>
      </c>
      <c r="B284" s="84">
        <v>0</v>
      </c>
      <c r="C284" s="84">
        <v>3320.1341886879727</v>
      </c>
      <c r="D284" s="84">
        <v>3693.6907374870993</v>
      </c>
      <c r="E284" s="84">
        <v>3539.7073527468551</v>
      </c>
      <c r="F284" s="84">
        <v>3327.5984783849603</v>
      </c>
      <c r="G284" s="84">
        <v>3656.9168415230356</v>
      </c>
      <c r="H284" s="84">
        <v>3765.1116968619372</v>
      </c>
      <c r="I284" s="84">
        <v>4317.9331489633805</v>
      </c>
      <c r="J284" s="84">
        <v>5030.1717642469084</v>
      </c>
      <c r="K284" s="84">
        <v>5649.3799802156564</v>
      </c>
      <c r="L284" s="84">
        <v>6283.2417859320103</v>
      </c>
      <c r="M284" s="84">
        <v>5999.3972218678482</v>
      </c>
      <c r="N284" s="84">
        <v>6437.9767162835888</v>
      </c>
      <c r="O284" s="84">
        <v>7245.7931942862597</v>
      </c>
      <c r="P284" s="84">
        <v>8374.1962155946057</v>
      </c>
      <c r="Q284" s="84">
        <v>7550.9110082040124</v>
      </c>
      <c r="R284" s="84">
        <v>5960.8925559594554</v>
      </c>
      <c r="S284" s="84">
        <v>6818.5003834653171</v>
      </c>
      <c r="T284" s="84">
        <v>7140.1520775487907</v>
      </c>
      <c r="U284" s="84">
        <v>7837.104791491407</v>
      </c>
      <c r="V284" s="84">
        <v>8180.4861971432629</v>
      </c>
      <c r="W284" s="84">
        <v>8123.8550824795329</v>
      </c>
      <c r="X284" s="84">
        <v>9518.4580399579718</v>
      </c>
      <c r="Y284" s="84">
        <v>10240.250642846415</v>
      </c>
      <c r="Z284" s="84">
        <v>10111.094108596766</v>
      </c>
      <c r="AA284" s="84">
        <v>11080.311353070827</v>
      </c>
      <c r="AB284" s="84">
        <v>10720.885932245003</v>
      </c>
      <c r="AC284" s="84">
        <v>10302.080395632944</v>
      </c>
      <c r="AD284" s="84">
        <v>10892.157782647511</v>
      </c>
      <c r="AE284" s="84">
        <v>12276.193129235551</v>
      </c>
      <c r="AF284" s="84">
        <v>11747.314979010474</v>
      </c>
    </row>
    <row r="285" spans="1:32" x14ac:dyDescent="0.45">
      <c r="A285" s="26">
        <v>3</v>
      </c>
      <c r="B285" s="84">
        <v>0</v>
      </c>
      <c r="C285" s="84">
        <v>3320.1341886879727</v>
      </c>
      <c r="D285" s="84">
        <v>3304.3286924737572</v>
      </c>
      <c r="E285" s="84">
        <v>3509.7490407049995</v>
      </c>
      <c r="F285" s="84">
        <v>3506.2858900341694</v>
      </c>
      <c r="G285" s="84">
        <v>3631.3434954138556</v>
      </c>
      <c r="H285" s="84">
        <v>3878.679593180716</v>
      </c>
      <c r="I285" s="84">
        <v>3951.2052116793757</v>
      </c>
      <c r="J285" s="84">
        <v>4278.6752426299699</v>
      </c>
      <c r="K285" s="84">
        <v>4778.7414439440681</v>
      </c>
      <c r="L285" s="84">
        <v>4340.000014619136</v>
      </c>
      <c r="M285" s="84">
        <v>3941.4265740479891</v>
      </c>
      <c r="N285" s="84">
        <v>3227.9002894778087</v>
      </c>
      <c r="O285" s="84">
        <v>3059.5738632992948</v>
      </c>
      <c r="P285" s="84">
        <v>3354.537671724247</v>
      </c>
      <c r="Q285" s="84">
        <v>3386.7833215011087</v>
      </c>
      <c r="R285" s="84">
        <v>3423.3788874443626</v>
      </c>
      <c r="S285" s="84">
        <v>3579.1313077569744</v>
      </c>
      <c r="T285" s="84">
        <v>3497.0692943470199</v>
      </c>
      <c r="U285" s="84">
        <v>2640.9096845336694</v>
      </c>
      <c r="V285" s="84">
        <v>2734.9961664553571</v>
      </c>
      <c r="W285" s="84">
        <v>2954.7042205691514</v>
      </c>
      <c r="X285" s="84">
        <v>2657.1267599944199</v>
      </c>
      <c r="Y285" s="84">
        <v>2977.2070777175704</v>
      </c>
      <c r="Z285" s="84">
        <v>3532.4805916127011</v>
      </c>
      <c r="AA285" s="84">
        <v>4201.0300718580083</v>
      </c>
      <c r="AB285" s="84">
        <v>4541.6835783887909</v>
      </c>
      <c r="AC285" s="84">
        <v>5447.258597267517</v>
      </c>
      <c r="AD285" s="84">
        <v>5577.4133075343962</v>
      </c>
      <c r="AE285" s="84">
        <v>4914.5433414369099</v>
      </c>
      <c r="AF285" s="84">
        <v>5201.4738681804574</v>
      </c>
    </row>
    <row r="286" spans="1:32" x14ac:dyDescent="0.45">
      <c r="A286" s="26">
        <v>4</v>
      </c>
      <c r="B286" s="84">
        <v>0</v>
      </c>
      <c r="C286" s="84">
        <v>3320.1341886879727</v>
      </c>
      <c r="D286" s="84">
        <v>3722.6528912517097</v>
      </c>
      <c r="E286" s="84">
        <v>4164.2278687575354</v>
      </c>
      <c r="F286" s="84">
        <v>4279.7985416884585</v>
      </c>
      <c r="G286" s="84">
        <v>4913.2722530192577</v>
      </c>
      <c r="H286" s="84">
        <v>5148.4861967757215</v>
      </c>
      <c r="I286" s="84">
        <v>5386.9187106626387</v>
      </c>
      <c r="J286" s="84">
        <v>5730.5636855223138</v>
      </c>
      <c r="K286" s="84">
        <v>6631.6031412975344</v>
      </c>
      <c r="L286" s="84">
        <v>5923.4463382699623</v>
      </c>
      <c r="M286" s="84">
        <v>4914.7925360600875</v>
      </c>
      <c r="N286" s="84">
        <v>5104.1840732855653</v>
      </c>
      <c r="O286" s="84">
        <v>5377.7429573343024</v>
      </c>
      <c r="P286" s="84">
        <v>5863.8680336021298</v>
      </c>
      <c r="Q286" s="84">
        <v>5211.3975732271047</v>
      </c>
      <c r="R286" s="84">
        <v>5146.1899628575966</v>
      </c>
      <c r="S286" s="84">
        <v>5878.7631007396258</v>
      </c>
      <c r="T286" s="84">
        <v>6552.2421550036024</v>
      </c>
      <c r="U286" s="84">
        <v>6515.0680248814733</v>
      </c>
      <c r="V286" s="84">
        <v>7283.7627452912557</v>
      </c>
      <c r="W286" s="84">
        <v>6810.1130974987027</v>
      </c>
      <c r="X286" s="84">
        <v>7256.860984261315</v>
      </c>
      <c r="Y286" s="84">
        <v>7735.3157978641402</v>
      </c>
      <c r="Z286" s="84">
        <v>8307.9583005168643</v>
      </c>
      <c r="AA286" s="84">
        <v>9666.7901952934171</v>
      </c>
      <c r="AB286" s="84">
        <v>8230.9408250368888</v>
      </c>
      <c r="AC286" s="84">
        <v>8403.4152100048668</v>
      </c>
      <c r="AD286" s="84">
        <v>8953.4800930512738</v>
      </c>
      <c r="AE286" s="84">
        <v>9452.9946535961972</v>
      </c>
      <c r="AF286" s="84">
        <v>10574.624723292387</v>
      </c>
    </row>
    <row r="287" spans="1:32" x14ac:dyDescent="0.45">
      <c r="A287" s="26">
        <v>5</v>
      </c>
      <c r="B287" s="84">
        <v>0</v>
      </c>
      <c r="C287" s="84">
        <v>3320.1341886879727</v>
      </c>
      <c r="D287" s="84">
        <v>3740.1233873776805</v>
      </c>
      <c r="E287" s="84">
        <v>3837.7442760221156</v>
      </c>
      <c r="F287" s="84">
        <v>4216.8367273399426</v>
      </c>
      <c r="G287" s="84">
        <v>4613.7315181992899</v>
      </c>
      <c r="H287" s="84">
        <v>4704.6662713464157</v>
      </c>
      <c r="I287" s="84">
        <v>5088.6339841937524</v>
      </c>
      <c r="J287" s="84">
        <v>5797.2427473205007</v>
      </c>
      <c r="K287" s="84">
        <v>6610.5187440348764</v>
      </c>
      <c r="L287" s="84">
        <v>7093.521211049665</v>
      </c>
      <c r="M287" s="84">
        <v>5812.4613492555754</v>
      </c>
      <c r="N287" s="84">
        <v>5823.692627410097</v>
      </c>
      <c r="O287" s="84">
        <v>6754.0383973933303</v>
      </c>
      <c r="P287" s="84">
        <v>6318.100939596894</v>
      </c>
      <c r="Q287" s="84">
        <v>7026.1162058002492</v>
      </c>
      <c r="R287" s="84">
        <v>7101.5297690083544</v>
      </c>
      <c r="S287" s="84">
        <v>6903.8556328801669</v>
      </c>
      <c r="T287" s="84">
        <v>6447.389628742796</v>
      </c>
      <c r="U287" s="84">
        <v>7356.7504742768597</v>
      </c>
      <c r="V287" s="84">
        <v>6572.1115347308478</v>
      </c>
      <c r="W287" s="84">
        <v>5747.4876921787491</v>
      </c>
      <c r="X287" s="84">
        <v>5830.1641394041653</v>
      </c>
      <c r="Y287" s="84">
        <v>6589.5907728073889</v>
      </c>
      <c r="Z287" s="84">
        <v>7457.2322765308554</v>
      </c>
      <c r="AA287" s="84">
        <v>8448.116232374321</v>
      </c>
      <c r="AB287" s="84">
        <v>6566.7350489392211</v>
      </c>
      <c r="AC287" s="84">
        <v>5974.6165649959712</v>
      </c>
      <c r="AD287" s="84">
        <v>6812.0003945209492</v>
      </c>
      <c r="AE287" s="84">
        <v>6452.1420159122381</v>
      </c>
      <c r="AF287" s="84">
        <v>7113.2657336694665</v>
      </c>
    </row>
    <row r="288" spans="1:32" x14ac:dyDescent="0.45">
      <c r="A288" s="26">
        <v>6</v>
      </c>
      <c r="B288" s="84">
        <v>0</v>
      </c>
      <c r="C288" s="84">
        <v>3320.1341886879727</v>
      </c>
      <c r="D288" s="84">
        <v>3658.2932852503645</v>
      </c>
      <c r="E288" s="84">
        <v>3740.6278797696054</v>
      </c>
      <c r="F288" s="84">
        <v>3691.2784633550145</v>
      </c>
      <c r="G288" s="84">
        <v>3724.7907377448905</v>
      </c>
      <c r="H288" s="84">
        <v>4036.3875512602531</v>
      </c>
      <c r="I288" s="84">
        <v>4170.7549714409388</v>
      </c>
      <c r="J288" s="84">
        <v>3546.277366232011</v>
      </c>
      <c r="K288" s="84">
        <v>3668.9963502093246</v>
      </c>
      <c r="L288" s="84">
        <v>3620.327876146463</v>
      </c>
      <c r="M288" s="84">
        <v>3532.6039836573987</v>
      </c>
      <c r="N288" s="84">
        <v>3941.034762259837</v>
      </c>
      <c r="O288" s="84">
        <v>3354.9176917362151</v>
      </c>
      <c r="P288" s="84">
        <v>3737.9564034345399</v>
      </c>
      <c r="Q288" s="84">
        <v>3392.6384488729022</v>
      </c>
      <c r="R288" s="84">
        <v>3121.1259607196803</v>
      </c>
      <c r="S288" s="84">
        <v>3330.0795205603085</v>
      </c>
      <c r="T288" s="84">
        <v>2947.2938210160869</v>
      </c>
      <c r="U288" s="84">
        <v>3017.2436880768792</v>
      </c>
      <c r="V288" s="84">
        <v>3545.4314743450313</v>
      </c>
      <c r="W288" s="84">
        <v>4032.7479863782</v>
      </c>
      <c r="X288" s="84">
        <v>4397.7813181776091</v>
      </c>
      <c r="Y288" s="84">
        <v>4957.8726679116062</v>
      </c>
      <c r="Z288" s="84">
        <v>5272.0935934557838</v>
      </c>
      <c r="AA288" s="84">
        <v>5656.1109139963264</v>
      </c>
      <c r="AB288" s="84">
        <v>5780.6413617810604</v>
      </c>
      <c r="AC288" s="84">
        <v>5751.5305740962176</v>
      </c>
      <c r="AD288" s="84">
        <v>5574.5840001507358</v>
      </c>
      <c r="AE288" s="84">
        <v>6335.2061662868582</v>
      </c>
      <c r="AF288" s="84">
        <v>5426.1396748553152</v>
      </c>
    </row>
    <row r="289" spans="1:32" x14ac:dyDescent="0.45">
      <c r="A289" s="26">
        <v>7</v>
      </c>
      <c r="B289" s="84">
        <v>0</v>
      </c>
      <c r="C289" s="84">
        <v>3320.1341886879727</v>
      </c>
      <c r="D289" s="84">
        <v>3649.3578483611968</v>
      </c>
      <c r="E289" s="84">
        <v>3898.9849254963401</v>
      </c>
      <c r="F289" s="84">
        <v>3502.5226775891579</v>
      </c>
      <c r="G289" s="84">
        <v>3699.9622262468101</v>
      </c>
      <c r="H289" s="84">
        <v>3604.6672008857395</v>
      </c>
      <c r="I289" s="84">
        <v>3952.607504784206</v>
      </c>
      <c r="J289" s="84">
        <v>4373.0706629063106</v>
      </c>
      <c r="K289" s="84">
        <v>4571.0915778423123</v>
      </c>
      <c r="L289" s="84">
        <v>4134.0112897748895</v>
      </c>
      <c r="M289" s="84">
        <v>3926.8318830062949</v>
      </c>
      <c r="N289" s="84">
        <v>4171.2416816005416</v>
      </c>
      <c r="O289" s="84">
        <v>4753.5287949280892</v>
      </c>
      <c r="P289" s="84">
        <v>4117.1504456883613</v>
      </c>
      <c r="Q289" s="84">
        <v>4099.2239540375576</v>
      </c>
      <c r="R289" s="84">
        <v>3933.5818856460951</v>
      </c>
      <c r="S289" s="84">
        <v>4214.6225044842213</v>
      </c>
      <c r="T289" s="84">
        <v>4808.9319117110772</v>
      </c>
      <c r="U289" s="84">
        <v>5535.7118821254817</v>
      </c>
      <c r="V289" s="84">
        <v>6158.4541795556761</v>
      </c>
      <c r="W289" s="84">
        <v>6245.1066584994633</v>
      </c>
      <c r="X289" s="84">
        <v>7198.3438579238473</v>
      </c>
      <c r="Y289" s="84">
        <v>7379.2377194740648</v>
      </c>
      <c r="Z289" s="84">
        <v>6494.282699420346</v>
      </c>
      <c r="AA289" s="84">
        <v>7503.3201498528679</v>
      </c>
      <c r="AB289" s="84">
        <v>5826.1268361894481</v>
      </c>
      <c r="AC289" s="84">
        <v>6687.1782474538468</v>
      </c>
      <c r="AD289" s="84">
        <v>6828.552023291767</v>
      </c>
      <c r="AE289" s="84">
        <v>5577.5818504205263</v>
      </c>
      <c r="AF289" s="84">
        <v>6408.9775278000861</v>
      </c>
    </row>
    <row r="290" spans="1:32" x14ac:dyDescent="0.45">
      <c r="A290" s="26">
        <v>8</v>
      </c>
      <c r="B290" s="84">
        <v>0</v>
      </c>
      <c r="C290" s="84">
        <v>3320.1341886879727</v>
      </c>
      <c r="D290" s="84">
        <v>3288.2729546635151</v>
      </c>
      <c r="E290" s="84">
        <v>3464.8507181135769</v>
      </c>
      <c r="F290" s="84">
        <v>2955.9033886991424</v>
      </c>
      <c r="G290" s="84">
        <v>3231.1472941239194</v>
      </c>
      <c r="H290" s="84">
        <v>3767.9024988627139</v>
      </c>
      <c r="I290" s="84">
        <v>4117.3515333269343</v>
      </c>
      <c r="J290" s="84">
        <v>4758.211834876065</v>
      </c>
      <c r="K290" s="84">
        <v>5163.4854629109896</v>
      </c>
      <c r="L290" s="84">
        <v>5757.0395441948085</v>
      </c>
      <c r="M290" s="84">
        <v>5867.7989078869905</v>
      </c>
      <c r="N290" s="84">
        <v>6033.9388722748627</v>
      </c>
      <c r="O290" s="84">
        <v>6725.5867239782283</v>
      </c>
      <c r="P290" s="84">
        <v>6904.0563493406371</v>
      </c>
      <c r="Q290" s="84">
        <v>7946.2982383907656</v>
      </c>
      <c r="R290" s="84">
        <v>7900.908992474504</v>
      </c>
      <c r="S290" s="84">
        <v>8747.4673660880289</v>
      </c>
      <c r="T290" s="84">
        <v>9648.8865500291176</v>
      </c>
      <c r="U290" s="84">
        <v>10052.955634472561</v>
      </c>
      <c r="V290" s="84">
        <v>11061.536119050552</v>
      </c>
      <c r="W290" s="84">
        <v>8974.9699937647347</v>
      </c>
      <c r="X290" s="84">
        <v>10472.460253869227</v>
      </c>
      <c r="Y290" s="84">
        <v>12244.632822272983</v>
      </c>
      <c r="Z290" s="84">
        <v>11954.885702059337</v>
      </c>
      <c r="AA290" s="84">
        <v>13801.196299422349</v>
      </c>
      <c r="AB290" s="84">
        <v>11697.864459498718</v>
      </c>
      <c r="AC290" s="84">
        <v>13483.877215836777</v>
      </c>
      <c r="AD290" s="84">
        <v>12609.788405786192</v>
      </c>
      <c r="AE290" s="84">
        <v>12647.197141465553</v>
      </c>
      <c r="AF290" s="84">
        <v>13474.689160185208</v>
      </c>
    </row>
    <row r="291" spans="1:32" x14ac:dyDescent="0.45">
      <c r="A291" s="26">
        <v>9</v>
      </c>
      <c r="B291" s="84">
        <v>0</v>
      </c>
      <c r="C291" s="84">
        <v>3320.1341886879727</v>
      </c>
      <c r="D291" s="84">
        <v>3743.4018066649505</v>
      </c>
      <c r="E291" s="84">
        <v>3678.3937821703207</v>
      </c>
      <c r="F291" s="84">
        <v>4169.1353930701453</v>
      </c>
      <c r="G291" s="84">
        <v>3771.0748656808451</v>
      </c>
      <c r="H291" s="84">
        <v>3925.4252163732194</v>
      </c>
      <c r="I291" s="84">
        <v>4381.2142853139285</v>
      </c>
      <c r="J291" s="84">
        <v>4454.644449639849</v>
      </c>
      <c r="K291" s="84">
        <v>4325.8859317655197</v>
      </c>
      <c r="L291" s="84">
        <v>4913.0612209018664</v>
      </c>
      <c r="M291" s="84">
        <v>5026.5652037069876</v>
      </c>
      <c r="N291" s="84">
        <v>5698.7630535618309</v>
      </c>
      <c r="O291" s="84">
        <v>5984.0598914409966</v>
      </c>
      <c r="P291" s="84">
        <v>5122.6741607720314</v>
      </c>
      <c r="Q291" s="84">
        <v>5239.9198476824085</v>
      </c>
      <c r="R291" s="84">
        <v>5526.2131037250092</v>
      </c>
      <c r="S291" s="84">
        <v>5113.0662229011759</v>
      </c>
      <c r="T291" s="84">
        <v>4940.0114183840969</v>
      </c>
      <c r="U291" s="84">
        <v>5628.6183505758472</v>
      </c>
      <c r="V291" s="84">
        <v>5372.6079420070255</v>
      </c>
      <c r="W291" s="84">
        <v>5302.3712599155933</v>
      </c>
      <c r="X291" s="84">
        <v>5053.6850559357526</v>
      </c>
      <c r="Y291" s="84">
        <v>5243.690272086641</v>
      </c>
      <c r="Z291" s="84">
        <v>6007.7590557808935</v>
      </c>
      <c r="AA291" s="84">
        <v>6924.9700132957605</v>
      </c>
      <c r="AB291" s="84">
        <v>5927.6565010131289</v>
      </c>
      <c r="AC291" s="84">
        <v>4964.4794494720154</v>
      </c>
      <c r="AD291" s="84">
        <v>5586.6421015044907</v>
      </c>
      <c r="AE291" s="84">
        <v>5170.4328609982895</v>
      </c>
      <c r="AF291" s="84">
        <v>5462.819477318003</v>
      </c>
    </row>
    <row r="292" spans="1:32" x14ac:dyDescent="0.45">
      <c r="A292" s="26">
        <v>10</v>
      </c>
      <c r="B292" s="84">
        <v>0</v>
      </c>
      <c r="C292" s="84">
        <v>3320.1341886879727</v>
      </c>
      <c r="D292" s="84">
        <v>3843.3992892232286</v>
      </c>
      <c r="E292" s="84">
        <v>3913.202299087724</v>
      </c>
      <c r="F292" s="84">
        <v>3468.1730883416644</v>
      </c>
      <c r="G292" s="84">
        <v>3682.1374767191378</v>
      </c>
      <c r="H292" s="84">
        <v>4075.4234828173671</v>
      </c>
      <c r="I292" s="84">
        <v>4532.7725897639411</v>
      </c>
      <c r="J292" s="84">
        <v>4728.8198545492423</v>
      </c>
      <c r="K292" s="84">
        <v>5249.0627470503468</v>
      </c>
      <c r="L292" s="84">
        <v>5996.946612483739</v>
      </c>
      <c r="M292" s="84">
        <v>5501.4411724710862</v>
      </c>
      <c r="N292" s="84">
        <v>5073.5995861780402</v>
      </c>
      <c r="O292" s="84">
        <v>5072.3375636127903</v>
      </c>
      <c r="P292" s="84">
        <v>4469.5211449046556</v>
      </c>
      <c r="Q292" s="84">
        <v>4641.1001557261989</v>
      </c>
      <c r="R292" s="84">
        <v>4287.3936478740279</v>
      </c>
      <c r="S292" s="84">
        <v>4108.2432689982243</v>
      </c>
      <c r="T292" s="84">
        <v>4095.6359625589953</v>
      </c>
      <c r="U292" s="84">
        <v>3719.9950915905229</v>
      </c>
      <c r="V292" s="84">
        <v>4121.2874559732718</v>
      </c>
      <c r="W292" s="84">
        <v>4299.2748622192121</v>
      </c>
      <c r="X292" s="84">
        <v>4530.0025626715769</v>
      </c>
      <c r="Y292" s="84">
        <v>5062.803267469134</v>
      </c>
      <c r="Z292" s="84">
        <v>5002.2304506139844</v>
      </c>
      <c r="AA292" s="84">
        <v>4942.1189298344643</v>
      </c>
      <c r="AB292" s="84">
        <v>5282.800027234206</v>
      </c>
      <c r="AC292" s="84">
        <v>5879.4907323632933</v>
      </c>
      <c r="AD292" s="84">
        <v>6035.9713565471848</v>
      </c>
      <c r="AE292" s="84">
        <v>6217.3645359313323</v>
      </c>
      <c r="AF292" s="84">
        <v>7212.0536503402982</v>
      </c>
    </row>
    <row r="293" spans="1:32" x14ac:dyDescent="0.45">
      <c r="A293" s="26">
        <v>11</v>
      </c>
      <c r="B293" s="84">
        <v>0</v>
      </c>
      <c r="C293" s="84">
        <v>3320.1341886879727</v>
      </c>
      <c r="D293" s="84">
        <v>3309.6660831298882</v>
      </c>
      <c r="E293" s="84">
        <v>3280.0173029435882</v>
      </c>
      <c r="F293" s="84">
        <v>3633.1179207999771</v>
      </c>
      <c r="G293" s="84">
        <v>3478.2188399878723</v>
      </c>
      <c r="H293" s="84">
        <v>3383.5114703425238</v>
      </c>
      <c r="I293" s="84">
        <v>3509.313425832232</v>
      </c>
      <c r="J293" s="84">
        <v>3566.1759945298568</v>
      </c>
      <c r="K293" s="84">
        <v>3768.156374397885</v>
      </c>
      <c r="L293" s="84">
        <v>3619.7941576994576</v>
      </c>
      <c r="M293" s="84">
        <v>3653.5732651740218</v>
      </c>
      <c r="N293" s="84">
        <v>4191.4195165092369</v>
      </c>
      <c r="O293" s="84">
        <v>4218.6451484587433</v>
      </c>
      <c r="P293" s="84">
        <v>4785.9227680177855</v>
      </c>
      <c r="Q293" s="84">
        <v>5277.470049865904</v>
      </c>
      <c r="R293" s="84">
        <v>4967.5763578329024</v>
      </c>
      <c r="S293" s="84">
        <v>5179.6581273285046</v>
      </c>
      <c r="T293" s="84">
        <v>5894.5853981770188</v>
      </c>
      <c r="U293" s="84">
        <v>5622.4516654209483</v>
      </c>
      <c r="V293" s="84">
        <v>5941.530473324724</v>
      </c>
      <c r="W293" s="84">
        <v>6078.1040275926935</v>
      </c>
      <c r="X293" s="84">
        <v>7062.3104508404376</v>
      </c>
      <c r="Y293" s="84">
        <v>6076.6637658478203</v>
      </c>
      <c r="Z293" s="84">
        <v>6550.8938751376872</v>
      </c>
      <c r="AA293" s="84">
        <v>7039.262511140807</v>
      </c>
      <c r="AB293" s="84">
        <v>6940.3765903043259</v>
      </c>
      <c r="AC293" s="84">
        <v>6779.0807211424344</v>
      </c>
      <c r="AD293" s="84">
        <v>7838.8801688440344</v>
      </c>
      <c r="AE293" s="84">
        <v>8394.3732767969213</v>
      </c>
      <c r="AF293" s="84">
        <v>9604.5124813188067</v>
      </c>
    </row>
    <row r="294" spans="1:32" x14ac:dyDescent="0.45">
      <c r="A294" s="26">
        <v>12</v>
      </c>
      <c r="B294" s="84">
        <v>0</v>
      </c>
      <c r="C294" s="84">
        <v>3320.1341886879727</v>
      </c>
      <c r="D294" s="84">
        <v>3457.3257311802636</v>
      </c>
      <c r="E294" s="84">
        <v>3836.0872883862648</v>
      </c>
      <c r="F294" s="84">
        <v>3851.9330672818678</v>
      </c>
      <c r="G294" s="84">
        <v>4347.3062340706811</v>
      </c>
      <c r="H294" s="84">
        <v>4039.5623562291044</v>
      </c>
      <c r="I294" s="84">
        <v>4134.0331324165882</v>
      </c>
      <c r="J294" s="84">
        <v>3569.5703836654243</v>
      </c>
      <c r="K294" s="84">
        <v>3925.3561110691203</v>
      </c>
      <c r="L294" s="84">
        <v>3432.0479311113763</v>
      </c>
      <c r="M294" s="84">
        <v>2904.7864774569944</v>
      </c>
      <c r="N294" s="84">
        <v>3046.1302415089554</v>
      </c>
      <c r="O294" s="84">
        <v>3317.0159768293256</v>
      </c>
      <c r="P294" s="84">
        <v>3310.321728460191</v>
      </c>
      <c r="Q294" s="84">
        <v>3449.880069971814</v>
      </c>
      <c r="R294" s="84">
        <v>3517.0908030960964</v>
      </c>
      <c r="S294" s="84">
        <v>4020.2581725732935</v>
      </c>
      <c r="T294" s="84">
        <v>4678.5615834053597</v>
      </c>
      <c r="U294" s="84">
        <v>4608.7239484979118</v>
      </c>
      <c r="V294" s="84">
        <v>4655.4543823988615</v>
      </c>
      <c r="W294" s="84">
        <v>5557.5554085852773</v>
      </c>
      <c r="X294" s="84">
        <v>4993.7104491874643</v>
      </c>
      <c r="Y294" s="84">
        <v>4344.1695643619005</v>
      </c>
      <c r="Z294" s="84">
        <v>4046.2633566684444</v>
      </c>
      <c r="AA294" s="84">
        <v>3415.2909722534855</v>
      </c>
      <c r="AB294" s="84">
        <v>2971.2067778674568</v>
      </c>
      <c r="AC294" s="84">
        <v>2772.962569058112</v>
      </c>
      <c r="AD294" s="84">
        <v>2648.9109148765278</v>
      </c>
      <c r="AE294" s="84">
        <v>2059.4550527145429</v>
      </c>
      <c r="AF294" s="84">
        <v>1663.9811388289268</v>
      </c>
    </row>
    <row r="295" spans="1:32" x14ac:dyDescent="0.45">
      <c r="A295" s="26">
        <v>13</v>
      </c>
      <c r="B295" s="84">
        <v>0</v>
      </c>
      <c r="C295" s="84">
        <v>3320.1341886879727</v>
      </c>
      <c r="D295" s="84">
        <v>3410.3391693587228</v>
      </c>
      <c r="E295" s="84">
        <v>3453.1269235876352</v>
      </c>
      <c r="F295" s="84">
        <v>3219.4797213761581</v>
      </c>
      <c r="G295" s="84">
        <v>3508.3194705145888</v>
      </c>
      <c r="H295" s="84">
        <v>3851.8650740466028</v>
      </c>
      <c r="I295" s="84">
        <v>3866.9854141794121</v>
      </c>
      <c r="J295" s="84">
        <v>3902.4004588427151</v>
      </c>
      <c r="K295" s="84">
        <v>3907.1354346709409</v>
      </c>
      <c r="L295" s="84">
        <v>4534.0517234581748</v>
      </c>
      <c r="M295" s="84">
        <v>4189.3254007557944</v>
      </c>
      <c r="N295" s="84">
        <v>4495.1572175292022</v>
      </c>
      <c r="O295" s="84">
        <v>4349.5498057341056</v>
      </c>
      <c r="P295" s="84">
        <v>4928.9877702575968</v>
      </c>
      <c r="Q295" s="84">
        <v>4403.0448091121925</v>
      </c>
      <c r="R295" s="84">
        <v>4289.7869432863408</v>
      </c>
      <c r="S295" s="84">
        <v>4062.6638262595097</v>
      </c>
      <c r="T295" s="84">
        <v>3889.9487566847756</v>
      </c>
      <c r="U295" s="84">
        <v>4165.5891869785337</v>
      </c>
      <c r="V295" s="84">
        <v>4135.1361981247446</v>
      </c>
      <c r="W295" s="84">
        <v>4562.7146050330757</v>
      </c>
      <c r="X295" s="84">
        <v>4944.2494799289943</v>
      </c>
      <c r="Y295" s="84">
        <v>5342.7133683970724</v>
      </c>
      <c r="Z295" s="84">
        <v>5884.2639157656549</v>
      </c>
      <c r="AA295" s="84">
        <v>6802.4297530279637</v>
      </c>
      <c r="AB295" s="84">
        <v>6022.899579584242</v>
      </c>
      <c r="AC295" s="84">
        <v>6752.3969337503104</v>
      </c>
      <c r="AD295" s="84">
        <v>7753.5189271976005</v>
      </c>
      <c r="AE295" s="84">
        <v>7789.7644539222192</v>
      </c>
      <c r="AF295" s="84">
        <v>8394.0366380469477</v>
      </c>
    </row>
    <row r="296" spans="1:32" x14ac:dyDescent="0.45">
      <c r="A296" s="26">
        <v>14</v>
      </c>
      <c r="B296" s="84">
        <v>0</v>
      </c>
      <c r="C296" s="84">
        <v>3320.1341886879727</v>
      </c>
      <c r="D296" s="84">
        <v>3599.8317583253865</v>
      </c>
      <c r="E296" s="84">
        <v>3993.1679393717923</v>
      </c>
      <c r="F296" s="84">
        <v>3844.3036443419232</v>
      </c>
      <c r="G296" s="84">
        <v>3895.6563182439872</v>
      </c>
      <c r="H296" s="84">
        <v>3796.3122171546684</v>
      </c>
      <c r="I296" s="84">
        <v>3574.438828054077</v>
      </c>
      <c r="J296" s="84">
        <v>3411.9647360916842</v>
      </c>
      <c r="K296" s="84">
        <v>3492.8316951009574</v>
      </c>
      <c r="L296" s="84">
        <v>3847.7602797788372</v>
      </c>
      <c r="M296" s="84">
        <v>4088.0728514817092</v>
      </c>
      <c r="N296" s="84">
        <v>4330.2487500148409</v>
      </c>
      <c r="O296" s="84">
        <v>4521.7256420325048</v>
      </c>
      <c r="P296" s="84">
        <v>4681.6785124702947</v>
      </c>
      <c r="Q296" s="84">
        <v>4161.1956821950935</v>
      </c>
      <c r="R296" s="84">
        <v>4409.7847859813819</v>
      </c>
      <c r="S296" s="84">
        <v>3771.7861265279325</v>
      </c>
      <c r="T296" s="84">
        <v>4011.7891346945858</v>
      </c>
      <c r="U296" s="84">
        <v>4000.440635771894</v>
      </c>
      <c r="V296" s="84">
        <v>3650.5427041186808</v>
      </c>
      <c r="W296" s="84">
        <v>3559.309684822319</v>
      </c>
      <c r="X296" s="84">
        <v>3484.5149069069776</v>
      </c>
      <c r="Y296" s="84">
        <v>2870.6758805399436</v>
      </c>
      <c r="Z296" s="84">
        <v>3408.2119347918406</v>
      </c>
      <c r="AA296" s="84">
        <v>3237.1226214804269</v>
      </c>
      <c r="AB296" s="84">
        <v>3604.6548856781151</v>
      </c>
      <c r="AC296" s="84">
        <v>3875.5538862873791</v>
      </c>
      <c r="AD296" s="84">
        <v>3890.7315595136524</v>
      </c>
      <c r="AE296" s="84">
        <v>4314.3703638769066</v>
      </c>
      <c r="AF296" s="84">
        <v>5147.711747474149</v>
      </c>
    </row>
    <row r="297" spans="1:32" x14ac:dyDescent="0.45">
      <c r="A297" s="26">
        <v>15</v>
      </c>
      <c r="B297" s="84">
        <v>0</v>
      </c>
      <c r="C297" s="84">
        <v>3320.1341886879727</v>
      </c>
      <c r="D297" s="84">
        <v>2808.6943897737888</v>
      </c>
      <c r="E297" s="84">
        <v>2881.6048664431396</v>
      </c>
      <c r="F297" s="84">
        <v>3427.7917193442036</v>
      </c>
      <c r="G297" s="84">
        <v>3431.9215435591714</v>
      </c>
      <c r="H297" s="84">
        <v>3501.6302106667272</v>
      </c>
      <c r="I297" s="84">
        <v>3775.9278696433275</v>
      </c>
      <c r="J297" s="84">
        <v>3763.6456091475375</v>
      </c>
      <c r="K297" s="84">
        <v>4346.6932600783339</v>
      </c>
      <c r="L297" s="84">
        <v>4784.620183654064</v>
      </c>
      <c r="M297" s="84">
        <v>4793.8730224609526</v>
      </c>
      <c r="N297" s="84">
        <v>5228.9344729195373</v>
      </c>
      <c r="O297" s="84">
        <v>4774.4757629001469</v>
      </c>
      <c r="P297" s="84">
        <v>4301.657853867724</v>
      </c>
      <c r="Q297" s="84">
        <v>3983.6176070273882</v>
      </c>
      <c r="R297" s="84">
        <v>4231.7855336595903</v>
      </c>
      <c r="S297" s="84">
        <v>4413.4595900708609</v>
      </c>
      <c r="T297" s="84">
        <v>4031.1318924413576</v>
      </c>
      <c r="U297" s="84">
        <v>4316.8431689502895</v>
      </c>
      <c r="V297" s="84">
        <v>4216.285588772419</v>
      </c>
      <c r="W297" s="84">
        <v>3993.7704712377472</v>
      </c>
      <c r="X297" s="84">
        <v>3529.0035876271581</v>
      </c>
      <c r="Y297" s="84">
        <v>3274.9735000650562</v>
      </c>
      <c r="Z297" s="84">
        <v>3080.8986762415961</v>
      </c>
      <c r="AA297" s="84">
        <v>2636.868594594373</v>
      </c>
      <c r="AB297" s="84">
        <v>2921.6412465814146</v>
      </c>
      <c r="AC297" s="84">
        <v>3176.8500249368112</v>
      </c>
      <c r="AD297" s="84">
        <v>3734.2724584590073</v>
      </c>
      <c r="AE297" s="84">
        <v>3770.2292546582262</v>
      </c>
      <c r="AF297" s="84">
        <v>4250.6330431391507</v>
      </c>
    </row>
    <row r="298" spans="1:32" x14ac:dyDescent="0.45">
      <c r="A298" s="26">
        <v>16</v>
      </c>
      <c r="B298" s="84">
        <v>0</v>
      </c>
      <c r="C298" s="84">
        <v>3320.1341886879727</v>
      </c>
      <c r="D298" s="84">
        <v>3157.298634373607</v>
      </c>
      <c r="E298" s="84">
        <v>3310.620940055082</v>
      </c>
      <c r="F298" s="84">
        <v>3724.957626673885</v>
      </c>
      <c r="G298" s="84">
        <v>3191.3835276753093</v>
      </c>
      <c r="H298" s="84">
        <v>3684.4670884295961</v>
      </c>
      <c r="I298" s="84">
        <v>3595.9014090558758</v>
      </c>
      <c r="J298" s="84">
        <v>3894.9903140074689</v>
      </c>
      <c r="K298" s="84">
        <v>3879.4569267180568</v>
      </c>
      <c r="L298" s="84">
        <v>4006.430007624107</v>
      </c>
      <c r="M298" s="84">
        <v>3698.9092067497259</v>
      </c>
      <c r="N298" s="84">
        <v>4104.0066395269441</v>
      </c>
      <c r="O298" s="84">
        <v>3657.9873880194618</v>
      </c>
      <c r="P298" s="84">
        <v>3830.8854509069201</v>
      </c>
      <c r="Q298" s="84">
        <v>4103.0674340714786</v>
      </c>
      <c r="R298" s="84">
        <v>4235.7300429043353</v>
      </c>
      <c r="S298" s="84">
        <v>4942.0099664171476</v>
      </c>
      <c r="T298" s="84">
        <v>5124.7867050789318</v>
      </c>
      <c r="U298" s="84">
        <v>5934.5681382685152</v>
      </c>
      <c r="V298" s="84">
        <v>6647.9737822908164</v>
      </c>
      <c r="W298" s="84">
        <v>6080.3858477783015</v>
      </c>
      <c r="X298" s="84">
        <v>6188.8304319220842</v>
      </c>
      <c r="Y298" s="84">
        <v>6421.4246240020984</v>
      </c>
      <c r="Z298" s="84">
        <v>5728.4859233229527</v>
      </c>
      <c r="AA298" s="84">
        <v>5351.1579544163496</v>
      </c>
      <c r="AB298" s="84">
        <v>5371.5549875708284</v>
      </c>
      <c r="AC298" s="84">
        <v>5207.2256100378709</v>
      </c>
      <c r="AD298" s="84">
        <v>4905.6064782770036</v>
      </c>
      <c r="AE298" s="84">
        <v>5545.3086056414795</v>
      </c>
      <c r="AF298" s="84">
        <v>6366.9114987463217</v>
      </c>
    </row>
    <row r="299" spans="1:32" x14ac:dyDescent="0.45">
      <c r="A299" s="26">
        <v>17</v>
      </c>
      <c r="B299" s="84">
        <v>0</v>
      </c>
      <c r="C299" s="84">
        <v>3320.1341886879727</v>
      </c>
      <c r="D299" s="84">
        <v>3544.5327341592074</v>
      </c>
      <c r="E299" s="84">
        <v>3070.4900753262773</v>
      </c>
      <c r="F299" s="84">
        <v>3415.9563678849481</v>
      </c>
      <c r="G299" s="84">
        <v>2791.460653431202</v>
      </c>
      <c r="H299" s="84">
        <v>2896.1666253414269</v>
      </c>
      <c r="I299" s="84">
        <v>3146.056002217626</v>
      </c>
      <c r="J299" s="84">
        <v>3716.8482789093723</v>
      </c>
      <c r="K299" s="84">
        <v>4256.9766740548966</v>
      </c>
      <c r="L299" s="84">
        <v>4668.4550060037427</v>
      </c>
      <c r="M299" s="84">
        <v>4261.9580594126364</v>
      </c>
      <c r="N299" s="84">
        <v>4733.865256517568</v>
      </c>
      <c r="O299" s="84">
        <v>5293.1311226063772</v>
      </c>
      <c r="P299" s="84">
        <v>4440.7910176850819</v>
      </c>
      <c r="Q299" s="84">
        <v>4241.6674691456919</v>
      </c>
      <c r="R299" s="84">
        <v>3885.5427116399223</v>
      </c>
      <c r="S299" s="84">
        <v>3360.2463063991354</v>
      </c>
      <c r="T299" s="84">
        <v>3566.9611603822636</v>
      </c>
      <c r="U299" s="84">
        <v>2936.7811955034781</v>
      </c>
      <c r="V299" s="84">
        <v>2532.5338779050221</v>
      </c>
      <c r="W299" s="84">
        <v>2420.9626599151902</v>
      </c>
      <c r="X299" s="84">
        <v>2490.207790638658</v>
      </c>
      <c r="Y299" s="84">
        <v>2423.1067885650618</v>
      </c>
      <c r="Z299" s="84">
        <v>2764.8004356334031</v>
      </c>
      <c r="AA299" s="84">
        <v>3279.7976612785396</v>
      </c>
      <c r="AB299" s="84">
        <v>3404.2456145586611</v>
      </c>
      <c r="AC299" s="84">
        <v>4050.6652030677415</v>
      </c>
      <c r="AD299" s="84">
        <v>4378.1719535674529</v>
      </c>
      <c r="AE299" s="84">
        <v>4739.3738104226886</v>
      </c>
      <c r="AF299" s="84">
        <v>4960.8674852242493</v>
      </c>
    </row>
    <row r="300" spans="1:32" x14ac:dyDescent="0.45">
      <c r="A300" s="26">
        <v>18</v>
      </c>
      <c r="B300" s="84">
        <v>0</v>
      </c>
      <c r="C300" s="84">
        <v>3320.1341886879727</v>
      </c>
      <c r="D300" s="84">
        <v>3758.9517106106437</v>
      </c>
      <c r="E300" s="84">
        <v>3454.2768163952737</v>
      </c>
      <c r="F300" s="84">
        <v>2769.3630244786227</v>
      </c>
      <c r="G300" s="84">
        <v>3110.0444171553827</v>
      </c>
      <c r="H300" s="84">
        <v>3680.7507201020362</v>
      </c>
      <c r="I300" s="84">
        <v>4180.2215277232299</v>
      </c>
      <c r="J300" s="84">
        <v>4696.9104442786611</v>
      </c>
      <c r="K300" s="84">
        <v>4377.2393565063849</v>
      </c>
      <c r="L300" s="84">
        <v>4658.2750392623875</v>
      </c>
      <c r="M300" s="84">
        <v>4441.4809537510318</v>
      </c>
      <c r="N300" s="84">
        <v>5300.9066677388273</v>
      </c>
      <c r="O300" s="84">
        <v>4372.1577355165882</v>
      </c>
      <c r="P300" s="84">
        <v>3912.0917492581707</v>
      </c>
      <c r="Q300" s="84">
        <v>3865.8998304342199</v>
      </c>
      <c r="R300" s="84">
        <v>3216.2323344071651</v>
      </c>
      <c r="S300" s="84">
        <v>3367.6810947086715</v>
      </c>
      <c r="T300" s="84">
        <v>3474.4024153055771</v>
      </c>
      <c r="U300" s="84">
        <v>2817.5368823992167</v>
      </c>
      <c r="V300" s="84">
        <v>2879.6500426310049</v>
      </c>
      <c r="W300" s="84">
        <v>3223.2274116325402</v>
      </c>
      <c r="X300" s="84">
        <v>3840.3716884023434</v>
      </c>
      <c r="Y300" s="84">
        <v>4362.0103000241525</v>
      </c>
      <c r="Z300" s="84">
        <v>5137.0920790594</v>
      </c>
      <c r="AA300" s="84">
        <v>4812.5828778516952</v>
      </c>
      <c r="AB300" s="84">
        <v>5124.4076709881765</v>
      </c>
      <c r="AC300" s="84">
        <v>4296.2028236687202</v>
      </c>
      <c r="AD300" s="84">
        <v>4631.6826519702599</v>
      </c>
      <c r="AE300" s="84">
        <v>4697.1087609365895</v>
      </c>
      <c r="AF300" s="84">
        <v>5423.1336954741701</v>
      </c>
    </row>
    <row r="301" spans="1:32" x14ac:dyDescent="0.45">
      <c r="A301" s="26">
        <v>19</v>
      </c>
      <c r="B301" s="84">
        <v>0</v>
      </c>
      <c r="C301" s="84">
        <v>3320.1341886879727</v>
      </c>
      <c r="D301" s="84">
        <v>3755.8974934776384</v>
      </c>
      <c r="E301" s="84">
        <v>4285.7493641875499</v>
      </c>
      <c r="F301" s="84">
        <v>4801.883552076325</v>
      </c>
      <c r="G301" s="84">
        <v>5279.5958246409427</v>
      </c>
      <c r="H301" s="84">
        <v>5254.4836547839295</v>
      </c>
      <c r="I301" s="84">
        <v>5504.7351480954812</v>
      </c>
      <c r="J301" s="84">
        <v>6036.0569271573131</v>
      </c>
      <c r="K301" s="84">
        <v>6484.580569542898</v>
      </c>
      <c r="L301" s="84">
        <v>7460.9529151582974</v>
      </c>
      <c r="M301" s="84">
        <v>7614.6826195255589</v>
      </c>
      <c r="N301" s="84">
        <v>7797.853788745344</v>
      </c>
      <c r="O301" s="84">
        <v>7531.8749557804585</v>
      </c>
      <c r="P301" s="84">
        <v>8491.9603189572044</v>
      </c>
      <c r="Q301" s="84">
        <v>9618.6016400825192</v>
      </c>
      <c r="R301" s="84">
        <v>9339.1700179838153</v>
      </c>
      <c r="S301" s="84">
        <v>10929.379601962188</v>
      </c>
      <c r="T301" s="84">
        <v>11908.635836060364</v>
      </c>
      <c r="U301" s="84">
        <v>12143.316776178061</v>
      </c>
      <c r="V301" s="84">
        <v>14246.768140178998</v>
      </c>
      <c r="W301" s="84">
        <v>11770.408978248754</v>
      </c>
      <c r="X301" s="84">
        <v>13546.295689339482</v>
      </c>
      <c r="Y301" s="84">
        <v>14203.401971319208</v>
      </c>
      <c r="Z301" s="84">
        <v>12593.485503371261</v>
      </c>
      <c r="AA301" s="84">
        <v>12648.888182177152</v>
      </c>
      <c r="AB301" s="84">
        <v>11854.020926177807</v>
      </c>
      <c r="AC301" s="84">
        <v>12700.135244084835</v>
      </c>
      <c r="AD301" s="84">
        <v>12390.278691521518</v>
      </c>
      <c r="AE301" s="84">
        <v>11255.326380399345</v>
      </c>
      <c r="AF301" s="84">
        <v>11258.544259035485</v>
      </c>
    </row>
    <row r="302" spans="1:32" x14ac:dyDescent="0.45">
      <c r="A302" s="26">
        <v>20</v>
      </c>
      <c r="B302" s="84">
        <v>0</v>
      </c>
      <c r="C302" s="84">
        <v>3320.1341886879727</v>
      </c>
      <c r="D302" s="84">
        <v>3624.857188785476</v>
      </c>
      <c r="E302" s="84">
        <v>3741.5827651594818</v>
      </c>
      <c r="F302" s="84">
        <v>3579.3580772833261</v>
      </c>
      <c r="G302" s="84">
        <v>4036.4835638721966</v>
      </c>
      <c r="H302" s="84">
        <v>4093.564548277162</v>
      </c>
      <c r="I302" s="84">
        <v>3320.2560961975796</v>
      </c>
      <c r="J302" s="84">
        <v>3013.4236614833476</v>
      </c>
      <c r="K302" s="84">
        <v>3386.2681268911706</v>
      </c>
      <c r="L302" s="84">
        <v>4026.9178283501283</v>
      </c>
      <c r="M302" s="84">
        <v>4000.2382160599745</v>
      </c>
      <c r="N302" s="84">
        <v>4742.0984461877051</v>
      </c>
      <c r="O302" s="84">
        <v>5534.446785223503</v>
      </c>
      <c r="P302" s="84">
        <v>5370.7504269008887</v>
      </c>
      <c r="Q302" s="84">
        <v>5526.0722467882515</v>
      </c>
      <c r="R302" s="84">
        <v>5179.5498822888831</v>
      </c>
      <c r="S302" s="84">
        <v>3973.0463745939364</v>
      </c>
      <c r="T302" s="84">
        <v>4006.5608686129353</v>
      </c>
      <c r="U302" s="84">
        <v>4267.6774984876029</v>
      </c>
      <c r="V302" s="84">
        <v>4170.2099892833421</v>
      </c>
      <c r="W302" s="84">
        <v>4147.8342140808345</v>
      </c>
      <c r="X302" s="84">
        <v>4247.5318481545319</v>
      </c>
      <c r="Y302" s="84">
        <v>4527.8263484836134</v>
      </c>
      <c r="Z302" s="84">
        <v>4254.6432011088355</v>
      </c>
      <c r="AA302" s="84">
        <v>4499.740961413826</v>
      </c>
      <c r="AB302" s="84">
        <v>4326.4991642925943</v>
      </c>
      <c r="AC302" s="84">
        <v>5002.5978788054063</v>
      </c>
      <c r="AD302" s="84">
        <v>5775.6631205304693</v>
      </c>
      <c r="AE302" s="84">
        <v>6352.2517388713823</v>
      </c>
      <c r="AF302" s="84">
        <v>6947.9468115832842</v>
      </c>
    </row>
    <row r="303" spans="1:32" x14ac:dyDescent="0.45">
      <c r="A303" s="26">
        <v>21</v>
      </c>
      <c r="B303" s="84">
        <v>0</v>
      </c>
      <c r="C303" s="84">
        <v>3320.1341886879727</v>
      </c>
      <c r="D303" s="84">
        <v>2787.3330419592257</v>
      </c>
      <c r="E303" s="84">
        <v>2807.503964542474</v>
      </c>
      <c r="F303" s="84">
        <v>2938.8860419449193</v>
      </c>
      <c r="G303" s="84">
        <v>3505.9819790183165</v>
      </c>
      <c r="H303" s="84">
        <v>4149.9651305838306</v>
      </c>
      <c r="I303" s="84">
        <v>4945.0158130337095</v>
      </c>
      <c r="J303" s="84">
        <v>4646.573888745892</v>
      </c>
      <c r="K303" s="84">
        <v>5047.005449680064</v>
      </c>
      <c r="L303" s="84">
        <v>4635.2384516111961</v>
      </c>
      <c r="M303" s="84">
        <v>4703.3549066180503</v>
      </c>
      <c r="N303" s="84">
        <v>5077.4832569871078</v>
      </c>
      <c r="O303" s="84">
        <v>5146.8491463907249</v>
      </c>
      <c r="P303" s="84">
        <v>5866.8700084377533</v>
      </c>
      <c r="Q303" s="84">
        <v>6235.8474202235302</v>
      </c>
      <c r="R303" s="84">
        <v>5181.4203101071062</v>
      </c>
      <c r="S303" s="84">
        <v>5549.5954135061584</v>
      </c>
      <c r="T303" s="84">
        <v>5796.2306301926137</v>
      </c>
      <c r="U303" s="84">
        <v>4554.0175727718834</v>
      </c>
      <c r="V303" s="84">
        <v>3968.4513924778348</v>
      </c>
      <c r="W303" s="84">
        <v>4393.2511701368967</v>
      </c>
      <c r="X303" s="84">
        <v>4527.8537559992137</v>
      </c>
      <c r="Y303" s="84">
        <v>4119.7575052616439</v>
      </c>
      <c r="Z303" s="84">
        <v>4625.7725593279965</v>
      </c>
      <c r="AA303" s="84">
        <v>4765.9262922583339</v>
      </c>
      <c r="AB303" s="84">
        <v>4353.1850268532689</v>
      </c>
      <c r="AC303" s="84">
        <v>4395.8204253541135</v>
      </c>
      <c r="AD303" s="84">
        <v>4602.8589798614721</v>
      </c>
      <c r="AE303" s="84">
        <v>4281.6405547374397</v>
      </c>
      <c r="AF303" s="84">
        <v>3605.648034293813</v>
      </c>
    </row>
    <row r="304" spans="1:32" x14ac:dyDescent="0.45">
      <c r="A304" s="26">
        <v>22</v>
      </c>
      <c r="B304" s="84">
        <v>0</v>
      </c>
      <c r="C304" s="84">
        <v>3320.1341886879727</v>
      </c>
      <c r="D304" s="84">
        <v>3130.3386803913741</v>
      </c>
      <c r="E304" s="84">
        <v>3261.3973736996541</v>
      </c>
      <c r="F304" s="84">
        <v>3100.5132166863168</v>
      </c>
      <c r="G304" s="84">
        <v>3537.6264176717646</v>
      </c>
      <c r="H304" s="84">
        <v>3444.2504971529684</v>
      </c>
      <c r="I304" s="84">
        <v>3239.4892487387478</v>
      </c>
      <c r="J304" s="84">
        <v>3046.6319175376157</v>
      </c>
      <c r="K304" s="84">
        <v>2993.8603839747184</v>
      </c>
      <c r="L304" s="84">
        <v>3091.424789371963</v>
      </c>
      <c r="M304" s="84">
        <v>3685.9661699848325</v>
      </c>
      <c r="N304" s="84">
        <v>4361.505003783911</v>
      </c>
      <c r="O304" s="84">
        <v>4284.3662014037318</v>
      </c>
      <c r="P304" s="84">
        <v>5128.1668316774567</v>
      </c>
      <c r="Q304" s="84">
        <v>5404.0886430749078</v>
      </c>
      <c r="R304" s="84">
        <v>5243.6004511972715</v>
      </c>
      <c r="S304" s="84">
        <v>4553.866456888667</v>
      </c>
      <c r="T304" s="84">
        <v>4399.2652814876228</v>
      </c>
      <c r="U304" s="84">
        <v>4565.9762215195269</v>
      </c>
      <c r="V304" s="84">
        <v>4355.8865008233242</v>
      </c>
      <c r="W304" s="84">
        <v>4670.1531829706319</v>
      </c>
      <c r="X304" s="84">
        <v>5231.9373288771776</v>
      </c>
      <c r="Y304" s="84">
        <v>5631.9547105880401</v>
      </c>
      <c r="Z304" s="84">
        <v>6287.8619149630149</v>
      </c>
      <c r="AA304" s="84">
        <v>7304.4956419302616</v>
      </c>
      <c r="AB304" s="84">
        <v>6732.829746325433</v>
      </c>
      <c r="AC304" s="84">
        <v>7779.4931257623175</v>
      </c>
      <c r="AD304" s="84">
        <v>7158.2375410756222</v>
      </c>
      <c r="AE304" s="84">
        <v>8300.9973355931797</v>
      </c>
      <c r="AF304" s="84">
        <v>8082.7465207029627</v>
      </c>
    </row>
    <row r="305" spans="1:32" x14ac:dyDescent="0.45">
      <c r="A305" s="26">
        <v>23</v>
      </c>
      <c r="B305" s="84">
        <v>0</v>
      </c>
      <c r="C305" s="84">
        <v>3320.1341886879727</v>
      </c>
      <c r="D305" s="84">
        <v>3164.8126823875878</v>
      </c>
      <c r="E305" s="84">
        <v>2875.6341704889492</v>
      </c>
      <c r="F305" s="84">
        <v>3065.7293705725456</v>
      </c>
      <c r="G305" s="84">
        <v>3595.2275417012156</v>
      </c>
      <c r="H305" s="84">
        <v>3683.2149228873482</v>
      </c>
      <c r="I305" s="84">
        <v>3528.2950809380463</v>
      </c>
      <c r="J305" s="84">
        <v>3906.063457156562</v>
      </c>
      <c r="K305" s="84">
        <v>4437.512427166047</v>
      </c>
      <c r="L305" s="84">
        <v>4335.7063156497061</v>
      </c>
      <c r="M305" s="84">
        <v>3606.6576389442453</v>
      </c>
      <c r="N305" s="84">
        <v>3978.0079170901049</v>
      </c>
      <c r="O305" s="84">
        <v>4269.9508228278328</v>
      </c>
      <c r="P305" s="84">
        <v>5086.3308643326282</v>
      </c>
      <c r="Q305" s="84">
        <v>5120.4715361770759</v>
      </c>
      <c r="R305" s="84">
        <v>5535.9854732786116</v>
      </c>
      <c r="S305" s="84">
        <v>6210.3711681821005</v>
      </c>
      <c r="T305" s="84">
        <v>6959.4813062808316</v>
      </c>
      <c r="U305" s="84">
        <v>6705.126796289459</v>
      </c>
      <c r="V305" s="84">
        <v>7518.4005070040403</v>
      </c>
      <c r="W305" s="84">
        <v>5556.001965329865</v>
      </c>
      <c r="X305" s="84">
        <v>5887.4870872037127</v>
      </c>
      <c r="Y305" s="84">
        <v>6508.9200027765091</v>
      </c>
      <c r="Z305" s="84">
        <v>7290.3146467710512</v>
      </c>
      <c r="AA305" s="84">
        <v>7407.4162632498737</v>
      </c>
      <c r="AB305" s="84">
        <v>7451.8926950590594</v>
      </c>
      <c r="AC305" s="84">
        <v>8270.7605578852672</v>
      </c>
      <c r="AD305" s="84">
        <v>9696.1652864202879</v>
      </c>
      <c r="AE305" s="84">
        <v>9826.0742282982901</v>
      </c>
      <c r="AF305" s="84">
        <v>11320.11153928065</v>
      </c>
    </row>
    <row r="306" spans="1:32" x14ac:dyDescent="0.45">
      <c r="A306" s="26">
        <v>24</v>
      </c>
      <c r="B306" s="84">
        <v>0</v>
      </c>
      <c r="C306" s="84">
        <v>3320.1341886879727</v>
      </c>
      <c r="D306" s="84">
        <v>3327.804905197439</v>
      </c>
      <c r="E306" s="84">
        <v>3032.3982982480647</v>
      </c>
      <c r="F306" s="84">
        <v>3460.5004196723157</v>
      </c>
      <c r="G306" s="84">
        <v>3413.7708032122468</v>
      </c>
      <c r="H306" s="84">
        <v>4067.8599411566902</v>
      </c>
      <c r="I306" s="84">
        <v>4855.1509066568069</v>
      </c>
      <c r="J306" s="84">
        <v>5655.4423768512188</v>
      </c>
      <c r="K306" s="84">
        <v>5412.5700957702529</v>
      </c>
      <c r="L306" s="84">
        <v>5175.1831862920353</v>
      </c>
      <c r="M306" s="84">
        <v>5358.4022262922199</v>
      </c>
      <c r="N306" s="84">
        <v>5053.7881731161551</v>
      </c>
      <c r="O306" s="84">
        <v>5493.1804906697062</v>
      </c>
      <c r="P306" s="84">
        <v>6191.8570976883175</v>
      </c>
      <c r="Q306" s="84">
        <v>7100.0601798886246</v>
      </c>
      <c r="R306" s="84">
        <v>5952.2645639600596</v>
      </c>
      <c r="S306" s="84">
        <v>6276.951674049782</v>
      </c>
      <c r="T306" s="84">
        <v>7217.434073833866</v>
      </c>
      <c r="U306" s="84">
        <v>8063.3264205336409</v>
      </c>
      <c r="V306" s="84">
        <v>8589.5704387711812</v>
      </c>
      <c r="W306" s="84">
        <v>8262.3101148012775</v>
      </c>
      <c r="X306" s="84">
        <v>8989.0025262184099</v>
      </c>
      <c r="Y306" s="84">
        <v>8271.5213611806212</v>
      </c>
      <c r="Z306" s="84">
        <v>9693.2326238598816</v>
      </c>
      <c r="AA306" s="84">
        <v>10476.399403045187</v>
      </c>
      <c r="AB306" s="84">
        <v>8419.3448261429876</v>
      </c>
      <c r="AC306" s="84">
        <v>9191.1972112237636</v>
      </c>
      <c r="AD306" s="84">
        <v>9762.8304564554783</v>
      </c>
      <c r="AE306" s="84">
        <v>11285.569201618098</v>
      </c>
      <c r="AF306" s="84">
        <v>13214.387254029414</v>
      </c>
    </row>
    <row r="307" spans="1:32" x14ac:dyDescent="0.45">
      <c r="A307" s="26">
        <v>25</v>
      </c>
      <c r="B307" s="84">
        <v>0</v>
      </c>
      <c r="C307" s="84">
        <v>3320.1341886879727</v>
      </c>
      <c r="D307" s="84">
        <v>3166.4783976394056</v>
      </c>
      <c r="E307" s="84">
        <v>3562.6410089000874</v>
      </c>
      <c r="F307" s="84">
        <v>3985.7538595511428</v>
      </c>
      <c r="G307" s="84">
        <v>4450.0909589040148</v>
      </c>
      <c r="H307" s="84">
        <v>4417.0340859068492</v>
      </c>
      <c r="I307" s="84">
        <v>4385.1594141393816</v>
      </c>
      <c r="J307" s="84">
        <v>4989.7157765335378</v>
      </c>
      <c r="K307" s="84">
        <v>4955.6240037731341</v>
      </c>
      <c r="L307" s="84">
        <v>5246.6242235212003</v>
      </c>
      <c r="M307" s="84">
        <v>5076.1906197835697</v>
      </c>
      <c r="N307" s="84">
        <v>5804.6064888607207</v>
      </c>
      <c r="O307" s="84">
        <v>5302.7073071192663</v>
      </c>
      <c r="P307" s="84">
        <v>5116.4987828679987</v>
      </c>
      <c r="Q307" s="84">
        <v>5047.3564971777341</v>
      </c>
      <c r="R307" s="84">
        <v>5291.9900878012941</v>
      </c>
      <c r="S307" s="84">
        <v>4892.5692884769069</v>
      </c>
      <c r="T307" s="84">
        <v>4480.7978214709246</v>
      </c>
      <c r="U307" s="84">
        <v>4901.623521898121</v>
      </c>
      <c r="V307" s="84">
        <v>4859.0003561030408</v>
      </c>
      <c r="W307" s="84">
        <v>4282.0642260392397</v>
      </c>
      <c r="X307" s="84">
        <v>4127.6347859354546</v>
      </c>
      <c r="Y307" s="84">
        <v>4591.1827674732485</v>
      </c>
      <c r="Z307" s="84">
        <v>5051.9976631164445</v>
      </c>
      <c r="AA307" s="84">
        <v>4202.195074162777</v>
      </c>
      <c r="AB307" s="84">
        <v>3711.5242309653104</v>
      </c>
      <c r="AC307" s="84">
        <v>3578.7944152738087</v>
      </c>
      <c r="AD307" s="84">
        <v>3845.641141721781</v>
      </c>
      <c r="AE307" s="84">
        <v>4253.266108085294</v>
      </c>
      <c r="AF307" s="84">
        <v>4666.5486104127049</v>
      </c>
    </row>
    <row r="308" spans="1:32" x14ac:dyDescent="0.45">
      <c r="A308" s="26">
        <v>26</v>
      </c>
      <c r="B308" s="84">
        <v>0</v>
      </c>
      <c r="C308" s="84">
        <v>3320.1341886879727</v>
      </c>
      <c r="D308" s="84">
        <v>3307.937334189216</v>
      </c>
      <c r="E308" s="84">
        <v>3194.772917287672</v>
      </c>
      <c r="F308" s="84">
        <v>2851.1916147696361</v>
      </c>
      <c r="G308" s="84">
        <v>2522.6010602179622</v>
      </c>
      <c r="H308" s="84">
        <v>2822.9971943164524</v>
      </c>
      <c r="I308" s="84">
        <v>2917.117066290612</v>
      </c>
      <c r="J308" s="84">
        <v>3476.707827598289</v>
      </c>
      <c r="K308" s="84">
        <v>3978.9582468175608</v>
      </c>
      <c r="L308" s="84">
        <v>4103.1311461076039</v>
      </c>
      <c r="M308" s="84">
        <v>4758.1849958093953</v>
      </c>
      <c r="N308" s="84">
        <v>5121.0253475282052</v>
      </c>
      <c r="O308" s="84">
        <v>4588.1253117273782</v>
      </c>
      <c r="P308" s="84">
        <v>4406.1886572798967</v>
      </c>
      <c r="Q308" s="84">
        <v>4465.5069656521791</v>
      </c>
      <c r="R308" s="84">
        <v>4231.0930858127258</v>
      </c>
      <c r="S308" s="84">
        <v>4568.8200029003247</v>
      </c>
      <c r="T308" s="84">
        <v>4916.5227524405245</v>
      </c>
      <c r="U308" s="84">
        <v>4025.3047670046235</v>
      </c>
      <c r="V308" s="84">
        <v>4242.3198004966725</v>
      </c>
      <c r="W308" s="84">
        <v>3874.6740020986672</v>
      </c>
      <c r="X308" s="84">
        <v>4253.3280598281608</v>
      </c>
      <c r="Y308" s="84">
        <v>3677.0499098953974</v>
      </c>
      <c r="Z308" s="84">
        <v>3137.1467489548918</v>
      </c>
      <c r="AA308" s="84">
        <v>3286.6602264138423</v>
      </c>
      <c r="AB308" s="84">
        <v>3600.1428133504887</v>
      </c>
      <c r="AC308" s="84">
        <v>3606.0610274822284</v>
      </c>
      <c r="AD308" s="84">
        <v>3948.0467730363539</v>
      </c>
      <c r="AE308" s="84">
        <v>4022.6216029848115</v>
      </c>
      <c r="AF308" s="84">
        <v>3958.4662826333115</v>
      </c>
    </row>
    <row r="309" spans="1:32" x14ac:dyDescent="0.45">
      <c r="A309" s="26">
        <v>27</v>
      </c>
      <c r="B309" s="84">
        <v>0</v>
      </c>
      <c r="C309" s="84">
        <v>3320.1341886879727</v>
      </c>
      <c r="D309" s="84">
        <v>3796.9671903632134</v>
      </c>
      <c r="E309" s="84">
        <v>4379.9566542462117</v>
      </c>
      <c r="F309" s="84">
        <v>3977.3968311050694</v>
      </c>
      <c r="G309" s="84">
        <v>3365.3435248693399</v>
      </c>
      <c r="H309" s="84">
        <v>3180.7428778957392</v>
      </c>
      <c r="I309" s="84">
        <v>3433.0896011406685</v>
      </c>
      <c r="J309" s="84">
        <v>3534.8152164012604</v>
      </c>
      <c r="K309" s="84">
        <v>3839.0606265198708</v>
      </c>
      <c r="L309" s="84">
        <v>4269.6271807482126</v>
      </c>
      <c r="M309" s="84">
        <v>4177.8110700279085</v>
      </c>
      <c r="N309" s="84">
        <v>4765.1495320119948</v>
      </c>
      <c r="O309" s="84">
        <v>4764.2695443684825</v>
      </c>
      <c r="P309" s="84">
        <v>4824.9758510291167</v>
      </c>
      <c r="Q309" s="84">
        <v>5455.0832409024342</v>
      </c>
      <c r="R309" s="84">
        <v>5666.2631914526</v>
      </c>
      <c r="S309" s="84">
        <v>4841.5610473397264</v>
      </c>
      <c r="T309" s="84">
        <v>5583.1328626521781</v>
      </c>
      <c r="U309" s="84">
        <v>6438.6770525985221</v>
      </c>
      <c r="V309" s="84">
        <v>7091.6378778187909</v>
      </c>
      <c r="W309" s="84">
        <v>6058.0718448715888</v>
      </c>
      <c r="X309" s="84">
        <v>6434.3930118518374</v>
      </c>
      <c r="Y309" s="84">
        <v>7497.8895673840125</v>
      </c>
      <c r="Z309" s="84">
        <v>8499.2752029626809</v>
      </c>
      <c r="AA309" s="84">
        <v>9510.772765549671</v>
      </c>
      <c r="AB309" s="84">
        <v>7219.7873203862464</v>
      </c>
      <c r="AC309" s="84">
        <v>8083.0519094717465</v>
      </c>
      <c r="AD309" s="84">
        <v>9228.628236700195</v>
      </c>
      <c r="AE309" s="84">
        <v>10812.981164763696</v>
      </c>
      <c r="AF309" s="84">
        <v>12731.549600425838</v>
      </c>
    </row>
    <row r="310" spans="1:32" x14ac:dyDescent="0.45">
      <c r="A310" s="26">
        <v>28</v>
      </c>
      <c r="B310" s="84">
        <v>0</v>
      </c>
      <c r="C310" s="84">
        <v>3320.1341886879727</v>
      </c>
      <c r="D310" s="84">
        <v>3621.4106631991817</v>
      </c>
      <c r="E310" s="84">
        <v>4059.0390900505063</v>
      </c>
      <c r="F310" s="84">
        <v>3755.3219678896962</v>
      </c>
      <c r="G310" s="84">
        <v>3845.4016145416658</v>
      </c>
      <c r="H310" s="84">
        <v>3193.7642011532726</v>
      </c>
      <c r="I310" s="84">
        <v>3473.0093056462247</v>
      </c>
      <c r="J310" s="84">
        <v>3886.2032052022114</v>
      </c>
      <c r="K310" s="84">
        <v>4332.9897821053373</v>
      </c>
      <c r="L310" s="84">
        <v>4572.807373441613</v>
      </c>
      <c r="M310" s="84">
        <v>4811.0383286811903</v>
      </c>
      <c r="N310" s="84">
        <v>4514.5047423154538</v>
      </c>
      <c r="O310" s="84">
        <v>4621.3797994136175</v>
      </c>
      <c r="P310" s="84">
        <v>4324.9101535347027</v>
      </c>
      <c r="Q310" s="84">
        <v>4117.0395622157594</v>
      </c>
      <c r="R310" s="84">
        <v>3952.4929016390965</v>
      </c>
      <c r="S310" s="84">
        <v>4266.9597708978381</v>
      </c>
      <c r="T310" s="84">
        <v>4955.6498649761634</v>
      </c>
      <c r="U310" s="84">
        <v>4863.4535100521362</v>
      </c>
      <c r="V310" s="84">
        <v>4936.8085103796793</v>
      </c>
      <c r="W310" s="84">
        <v>5243.4787761539128</v>
      </c>
      <c r="X310" s="84">
        <v>4799.1135829814084</v>
      </c>
      <c r="Y310" s="84">
        <v>4974.9641753343303</v>
      </c>
      <c r="Z310" s="84">
        <v>4350.5466789825878</v>
      </c>
      <c r="AA310" s="84">
        <v>4324.1083445431759</v>
      </c>
      <c r="AB310" s="84">
        <v>4538.0473123664169</v>
      </c>
      <c r="AC310" s="84">
        <v>4323.6608083149513</v>
      </c>
      <c r="AD310" s="84">
        <v>4541.8574501533312</v>
      </c>
      <c r="AE310" s="84">
        <v>4859.5266236791322</v>
      </c>
      <c r="AF310" s="84">
        <v>4638.6840692133164</v>
      </c>
    </row>
    <row r="311" spans="1:32" x14ac:dyDescent="0.45">
      <c r="A311" s="26">
        <v>29</v>
      </c>
      <c r="B311" s="84">
        <v>0</v>
      </c>
      <c r="C311" s="84">
        <v>3320.1341886879727</v>
      </c>
      <c r="D311" s="84">
        <v>3299.3718330618995</v>
      </c>
      <c r="E311" s="84">
        <v>3244.5679037038408</v>
      </c>
      <c r="F311" s="84">
        <v>3607.5217296663618</v>
      </c>
      <c r="G311" s="84">
        <v>4035.8385173793959</v>
      </c>
      <c r="H311" s="84">
        <v>4287.0433091601171</v>
      </c>
      <c r="I311" s="84">
        <v>4852.3830557790334</v>
      </c>
      <c r="J311" s="84">
        <v>5373.6933167133329</v>
      </c>
      <c r="K311" s="84">
        <v>5288.1769835004552</v>
      </c>
      <c r="L311" s="84">
        <v>5215.9917321546018</v>
      </c>
      <c r="M311" s="84">
        <v>5218.4198839490609</v>
      </c>
      <c r="N311" s="84">
        <v>5273.0251259859269</v>
      </c>
      <c r="O311" s="84">
        <v>5638.4242569025737</v>
      </c>
      <c r="P311" s="84">
        <v>6412.0422058186505</v>
      </c>
      <c r="Q311" s="84">
        <v>7361.2382693139534</v>
      </c>
      <c r="R311" s="84">
        <v>7307.3727601281216</v>
      </c>
      <c r="S311" s="84">
        <v>7346.6603754291209</v>
      </c>
      <c r="T311" s="84">
        <v>6916.9974953793526</v>
      </c>
      <c r="U311" s="84">
        <v>8097.3334233595606</v>
      </c>
      <c r="V311" s="84">
        <v>9531.3488869959565</v>
      </c>
      <c r="W311" s="84">
        <v>8610.521151333849</v>
      </c>
      <c r="X311" s="84">
        <v>8964.829823969576</v>
      </c>
      <c r="Y311" s="84">
        <v>9194.4419545308174</v>
      </c>
      <c r="Z311" s="84">
        <v>10615.557448110034</v>
      </c>
      <c r="AA311" s="84">
        <v>10977.65042445849</v>
      </c>
      <c r="AB311" s="84">
        <v>10652.836664828455</v>
      </c>
      <c r="AC311" s="84">
        <v>11865.038465098043</v>
      </c>
      <c r="AD311" s="84">
        <v>12499.698303937856</v>
      </c>
      <c r="AE311" s="84">
        <v>14713.3363401768</v>
      </c>
      <c r="AF311" s="84">
        <v>13830.894109227338</v>
      </c>
    </row>
    <row r="312" spans="1:32" x14ac:dyDescent="0.45">
      <c r="A312" s="26">
        <v>30</v>
      </c>
      <c r="B312" s="84">
        <v>0</v>
      </c>
      <c r="C312" s="84">
        <v>3320.1341886879727</v>
      </c>
      <c r="D312" s="84">
        <v>3201.5352217156819</v>
      </c>
      <c r="E312" s="84">
        <v>3629.9644272114429</v>
      </c>
      <c r="F312" s="84">
        <v>3930.4957921240998</v>
      </c>
      <c r="G312" s="84">
        <v>3996.8620085306561</v>
      </c>
      <c r="H312" s="84">
        <v>4303.7699831680793</v>
      </c>
      <c r="I312" s="84">
        <v>3949.5072949335549</v>
      </c>
      <c r="J312" s="84">
        <v>4189.2415300791199</v>
      </c>
      <c r="K312" s="84">
        <v>4176.2633043288506</v>
      </c>
      <c r="L312" s="84">
        <v>4523.8123154935884</v>
      </c>
      <c r="M312" s="84">
        <v>4115.4800978910316</v>
      </c>
      <c r="N312" s="84">
        <v>4488.2460458698743</v>
      </c>
      <c r="O312" s="84">
        <v>5116.2989369139323</v>
      </c>
      <c r="P312" s="84">
        <v>5828.5094410484135</v>
      </c>
      <c r="Q312" s="84">
        <v>6663.0467808741814</v>
      </c>
      <c r="R312" s="84">
        <v>5913.3783787034426</v>
      </c>
      <c r="S312" s="84">
        <v>6764.275707165576</v>
      </c>
      <c r="T312" s="84">
        <v>7824.1915575200546</v>
      </c>
      <c r="U312" s="84">
        <v>8231.9371295488636</v>
      </c>
      <c r="V312" s="84">
        <v>8617.8661357376604</v>
      </c>
      <c r="W312" s="84">
        <v>7600.729904500914</v>
      </c>
      <c r="X312" s="84">
        <v>8545.453235214638</v>
      </c>
      <c r="Y312" s="84">
        <v>8822.7995705000285</v>
      </c>
      <c r="Z312" s="84">
        <v>7874.0840028045859</v>
      </c>
      <c r="AA312" s="84">
        <v>9109.6524869851382</v>
      </c>
      <c r="AB312" s="84">
        <v>8597.2693736164347</v>
      </c>
      <c r="AC312" s="84">
        <v>9903.7310823419375</v>
      </c>
      <c r="AD312" s="84">
        <v>11672.144993547867</v>
      </c>
      <c r="AE312" s="84">
        <v>11581.62687598127</v>
      </c>
      <c r="AF312" s="84">
        <v>12755.500641227622</v>
      </c>
    </row>
    <row r="313" spans="1:32" x14ac:dyDescent="0.45">
      <c r="A313" s="26">
        <v>31</v>
      </c>
      <c r="B313" s="84">
        <v>0</v>
      </c>
      <c r="C313" s="84">
        <v>3320.1341886879727</v>
      </c>
      <c r="D313" s="84">
        <v>3259.5293693746648</v>
      </c>
      <c r="E313" s="84">
        <v>3638.4872859735906</v>
      </c>
      <c r="F313" s="84">
        <v>4104.5176964336706</v>
      </c>
      <c r="G313" s="84">
        <v>3463.5967629487873</v>
      </c>
      <c r="H313" s="84">
        <v>3231.0796694979776</v>
      </c>
      <c r="I313" s="84">
        <v>2829.6177124719611</v>
      </c>
      <c r="J313" s="84">
        <v>2335.7703091133717</v>
      </c>
      <c r="K313" s="84">
        <v>2399.1922186030479</v>
      </c>
      <c r="L313" s="84">
        <v>2849.4581885745824</v>
      </c>
      <c r="M313" s="84">
        <v>3241.9425850894327</v>
      </c>
      <c r="N313" s="84">
        <v>3734.7958070228178</v>
      </c>
      <c r="O313" s="84">
        <v>4182.5737883569345</v>
      </c>
      <c r="P313" s="84">
        <v>4599.835645294811</v>
      </c>
      <c r="Q313" s="84">
        <v>5427.4252823980842</v>
      </c>
      <c r="R313" s="84">
        <v>4712.2630392503934</v>
      </c>
      <c r="S313" s="84">
        <v>4426.5504721493335</v>
      </c>
      <c r="T313" s="84">
        <v>4302.8209937546953</v>
      </c>
      <c r="U313" s="84">
        <v>3864.8649918779829</v>
      </c>
      <c r="V313" s="84">
        <v>4134.4551031351839</v>
      </c>
      <c r="W313" s="84">
        <v>3290.5639342849859</v>
      </c>
      <c r="X313" s="84">
        <v>3373.8158411125801</v>
      </c>
      <c r="Y313" s="84">
        <v>3132.2401111947961</v>
      </c>
      <c r="Z313" s="84">
        <v>3289.9533745351696</v>
      </c>
      <c r="AA313" s="84">
        <v>3724.7278840695385</v>
      </c>
      <c r="AB313" s="84">
        <v>3137.2485249108299</v>
      </c>
      <c r="AC313" s="84">
        <v>2985.3036960833774</v>
      </c>
      <c r="AD313" s="84">
        <v>2750.9494931872514</v>
      </c>
      <c r="AE313" s="84">
        <v>3065.5819498125516</v>
      </c>
      <c r="AF313" s="84">
        <v>3653.8035083522682</v>
      </c>
    </row>
    <row r="314" spans="1:32" x14ac:dyDescent="0.45">
      <c r="A314" s="26">
        <v>32</v>
      </c>
      <c r="B314" s="84">
        <v>0</v>
      </c>
      <c r="C314" s="84">
        <v>3320.1341886879727</v>
      </c>
      <c r="D314" s="84">
        <v>3734.2217488445813</v>
      </c>
      <c r="E314" s="84">
        <v>3193.480075178034</v>
      </c>
      <c r="F314" s="84">
        <v>3213.2053349605039</v>
      </c>
      <c r="G314" s="84">
        <v>3511.9247968519853</v>
      </c>
      <c r="H314" s="84">
        <v>3838.1702790101676</v>
      </c>
      <c r="I314" s="84">
        <v>3711.6102790154018</v>
      </c>
      <c r="J314" s="84">
        <v>4165.1767403129888</v>
      </c>
      <c r="K314" s="84">
        <v>4461.1498293925015</v>
      </c>
      <c r="L314" s="84">
        <v>4854.996462699437</v>
      </c>
      <c r="M314" s="84">
        <v>4829.4627342458834</v>
      </c>
      <c r="N314" s="84">
        <v>4968.1128084176707</v>
      </c>
      <c r="O314" s="84">
        <v>4194.9768740831796</v>
      </c>
      <c r="P314" s="84">
        <v>4640.7932792514102</v>
      </c>
      <c r="Q314" s="84">
        <v>5289.2192852973085</v>
      </c>
      <c r="R314" s="84">
        <v>5047.108450820403</v>
      </c>
      <c r="S314" s="84">
        <v>5430.3382388172859</v>
      </c>
      <c r="T314" s="84">
        <v>6291.0087113289192</v>
      </c>
      <c r="U314" s="84">
        <v>6708.6807181548547</v>
      </c>
      <c r="V314" s="84">
        <v>7396.0861297378206</v>
      </c>
      <c r="W314" s="84">
        <v>5811.8365958888453</v>
      </c>
      <c r="X314" s="84">
        <v>5932.3358821583415</v>
      </c>
      <c r="Y314" s="84">
        <v>5714.1583347419601</v>
      </c>
      <c r="Z314" s="84">
        <v>5865.0684560374775</v>
      </c>
      <c r="AA314" s="84">
        <v>6415.598034705522</v>
      </c>
      <c r="AB314" s="84">
        <v>6109.2748723155355</v>
      </c>
      <c r="AC314" s="84">
        <v>5558.3709775662574</v>
      </c>
      <c r="AD314" s="84">
        <v>5396.9887650499995</v>
      </c>
      <c r="AE314" s="84">
        <v>5893.738711754716</v>
      </c>
      <c r="AF314" s="84">
        <v>6288.9535263078687</v>
      </c>
    </row>
    <row r="315" spans="1:32" x14ac:dyDescent="0.45">
      <c r="A315" s="26">
        <v>33</v>
      </c>
      <c r="B315" s="84">
        <v>0</v>
      </c>
      <c r="C315" s="84">
        <v>3320.1341886879727</v>
      </c>
      <c r="D315" s="84">
        <v>3043.5342666906386</v>
      </c>
      <c r="E315" s="84">
        <v>2828.1269710255438</v>
      </c>
      <c r="F315" s="84">
        <v>3039.6979476428678</v>
      </c>
      <c r="G315" s="84">
        <v>3366.942005110433</v>
      </c>
      <c r="H315" s="84">
        <v>4021.5563248984276</v>
      </c>
      <c r="I315" s="84">
        <v>4804.0190429976365</v>
      </c>
      <c r="J315" s="84">
        <v>4989.770995836855</v>
      </c>
      <c r="K315" s="84">
        <v>4898.3576317859042</v>
      </c>
      <c r="L315" s="84">
        <v>4720.0289404976902</v>
      </c>
      <c r="M315" s="84">
        <v>4488.4550381305935</v>
      </c>
      <c r="N315" s="84">
        <v>3989.9197628730471</v>
      </c>
      <c r="O315" s="84">
        <v>3956.3961401439742</v>
      </c>
      <c r="P315" s="84">
        <v>4326.5036332126856</v>
      </c>
      <c r="Q315" s="84">
        <v>4775.5865789687277</v>
      </c>
      <c r="R315" s="84">
        <v>4407.8412712246127</v>
      </c>
      <c r="S315" s="84">
        <v>4637.8960335268084</v>
      </c>
      <c r="T315" s="84">
        <v>5053.7011537123008</v>
      </c>
      <c r="U315" s="84">
        <v>5664.5787537224851</v>
      </c>
      <c r="V315" s="84">
        <v>5863.854491046136</v>
      </c>
      <c r="W315" s="84">
        <v>5714.1648678073361</v>
      </c>
      <c r="X315" s="84">
        <v>5578.2005855830512</v>
      </c>
      <c r="Y315" s="84">
        <v>5438.9570223892752</v>
      </c>
      <c r="Z315" s="84">
        <v>6326.9055277334783</v>
      </c>
      <c r="AA315" s="84">
        <v>6856.9317478673847</v>
      </c>
      <c r="AB315" s="84">
        <v>6121.9244405418149</v>
      </c>
      <c r="AC315" s="84">
        <v>6424.8298494242772</v>
      </c>
      <c r="AD315" s="84">
        <v>6927.4779084451802</v>
      </c>
      <c r="AE315" s="84">
        <v>7575.1502965723821</v>
      </c>
      <c r="AF315" s="84">
        <v>7785.2665329753909</v>
      </c>
    </row>
    <row r="316" spans="1:32" x14ac:dyDescent="0.45">
      <c r="A316" s="26">
        <v>34</v>
      </c>
      <c r="B316" s="84">
        <v>0</v>
      </c>
      <c r="C316" s="84">
        <v>3320.1341886879727</v>
      </c>
      <c r="D316" s="84">
        <v>3692.0888233513065</v>
      </c>
      <c r="E316" s="84">
        <v>4181.2391896637801</v>
      </c>
      <c r="F316" s="84">
        <v>3654.5982256158773</v>
      </c>
      <c r="G316" s="84">
        <v>3722.8443001953233</v>
      </c>
      <c r="H316" s="84">
        <v>4057.3995094124939</v>
      </c>
      <c r="I316" s="84">
        <v>3533.8442317521758</v>
      </c>
      <c r="J316" s="84">
        <v>3542.6074637419633</v>
      </c>
      <c r="K316" s="84">
        <v>3980.3445546358189</v>
      </c>
      <c r="L316" s="84">
        <v>4109.9573716671903</v>
      </c>
      <c r="M316" s="84">
        <v>4261.2835889898179</v>
      </c>
      <c r="N316" s="84">
        <v>3963.0799421996426</v>
      </c>
      <c r="O316" s="84">
        <v>3774.9230514344395</v>
      </c>
      <c r="P316" s="84">
        <v>3836.935495687309</v>
      </c>
      <c r="Q316" s="84">
        <v>3473.1894026405125</v>
      </c>
      <c r="R316" s="84">
        <v>4020.2761982232628</v>
      </c>
      <c r="S316" s="84">
        <v>4596.329751228488</v>
      </c>
      <c r="T316" s="84">
        <v>4966.9806269527444</v>
      </c>
      <c r="U316" s="84">
        <v>5604.6289136476535</v>
      </c>
      <c r="V316" s="84">
        <v>6320.6648130014137</v>
      </c>
      <c r="W316" s="84">
        <v>6009.8737111548162</v>
      </c>
      <c r="X316" s="84">
        <v>5909.0728756540575</v>
      </c>
      <c r="Y316" s="84">
        <v>6154.4042542020989</v>
      </c>
      <c r="Z316" s="84">
        <v>7025.2282296860849</v>
      </c>
      <c r="AA316" s="84">
        <v>7453.7274029346918</v>
      </c>
      <c r="AB316" s="84">
        <v>6737.2943479390005</v>
      </c>
      <c r="AC316" s="84">
        <v>7812.4949630988531</v>
      </c>
      <c r="AD316" s="84">
        <v>9068.9025490158274</v>
      </c>
      <c r="AE316" s="84">
        <v>10535.884035129122</v>
      </c>
      <c r="AF316" s="84">
        <v>10231.498830159806</v>
      </c>
    </row>
    <row r="317" spans="1:32" x14ac:dyDescent="0.45">
      <c r="A317" s="26">
        <v>35</v>
      </c>
      <c r="B317" s="84">
        <v>0</v>
      </c>
      <c r="C317" s="84">
        <v>3320.1341886879727</v>
      </c>
      <c r="D317" s="84">
        <v>3616.3655076489244</v>
      </c>
      <c r="E317" s="84">
        <v>4047.7158322922328</v>
      </c>
      <c r="F317" s="84">
        <v>4422.0201932164182</v>
      </c>
      <c r="G317" s="84">
        <v>4077.6554877451308</v>
      </c>
      <c r="H317" s="84">
        <v>4156.6788360660457</v>
      </c>
      <c r="I317" s="84">
        <v>3989.6203371069132</v>
      </c>
      <c r="J317" s="84">
        <v>4387.7022624887459</v>
      </c>
      <c r="K317" s="84">
        <v>4610.4183929184428</v>
      </c>
      <c r="L317" s="84">
        <v>4694.5692172957006</v>
      </c>
      <c r="M317" s="84">
        <v>4225.1722366371041</v>
      </c>
      <c r="N317" s="84">
        <v>3726.1083725659555</v>
      </c>
      <c r="O317" s="84">
        <v>4188.3705538492113</v>
      </c>
      <c r="P317" s="84">
        <v>4181.9999976163535</v>
      </c>
      <c r="Q317" s="84">
        <v>4174.0708686685794</v>
      </c>
      <c r="R317" s="84">
        <v>4077.8480272027209</v>
      </c>
      <c r="S317" s="84">
        <v>4066.0399902856684</v>
      </c>
      <c r="T317" s="84">
        <v>4267.7025329493736</v>
      </c>
      <c r="U317" s="84">
        <v>3454.1117938726488</v>
      </c>
      <c r="V317" s="84">
        <v>3797.6815069755821</v>
      </c>
      <c r="W317" s="84">
        <v>4116.0633152265318</v>
      </c>
      <c r="X317" s="84">
        <v>3772.1030841633633</v>
      </c>
      <c r="Y317" s="84">
        <v>3862.6273836114556</v>
      </c>
      <c r="Z317" s="84">
        <v>4355.9874362993551</v>
      </c>
      <c r="AA317" s="84">
        <v>4890.7733434714874</v>
      </c>
      <c r="AB317" s="84">
        <v>4254.3407741034707</v>
      </c>
      <c r="AC317" s="84">
        <v>4312.2748055214643</v>
      </c>
      <c r="AD317" s="84">
        <v>4917.8348894202818</v>
      </c>
      <c r="AE317" s="84">
        <v>5702.8218982370909</v>
      </c>
      <c r="AF317" s="84">
        <v>6416.8044491371738</v>
      </c>
    </row>
    <row r="318" spans="1:32" x14ac:dyDescent="0.45">
      <c r="A318" s="26">
        <v>36</v>
      </c>
      <c r="B318" s="84">
        <v>0</v>
      </c>
      <c r="C318" s="84">
        <v>3320.1341886879727</v>
      </c>
      <c r="D318" s="84">
        <v>3216.7457901442895</v>
      </c>
      <c r="E318" s="84">
        <v>3514.9698859760902</v>
      </c>
      <c r="F318" s="84">
        <v>3934.8077013282136</v>
      </c>
      <c r="G318" s="84">
        <v>3804.6046409947253</v>
      </c>
      <c r="H318" s="84">
        <v>3811.5486727658231</v>
      </c>
      <c r="I318" s="84">
        <v>3266.1680782868675</v>
      </c>
      <c r="J318" s="84">
        <v>3423.3027631075734</v>
      </c>
      <c r="K318" s="84">
        <v>3235.0166368866235</v>
      </c>
      <c r="L318" s="84">
        <v>3654.2405029280303</v>
      </c>
      <c r="M318" s="84">
        <v>3884.3703770302718</v>
      </c>
      <c r="N318" s="84">
        <v>4499.5893772946647</v>
      </c>
      <c r="O318" s="84">
        <v>4014.4521592917317</v>
      </c>
      <c r="P318" s="84">
        <v>4005.0147539708355</v>
      </c>
      <c r="Q318" s="84">
        <v>4251.5594386665443</v>
      </c>
      <c r="R318" s="84">
        <v>3925.0398906064502</v>
      </c>
      <c r="S318" s="84">
        <v>4006.612720706069</v>
      </c>
      <c r="T318" s="84">
        <v>4493.141543281029</v>
      </c>
      <c r="U318" s="84">
        <v>4347.8908083557099</v>
      </c>
      <c r="V318" s="84">
        <v>4685.4327018047434</v>
      </c>
      <c r="W318" s="84">
        <v>4797.3411919863602</v>
      </c>
      <c r="X318" s="84">
        <v>4375.5124158378876</v>
      </c>
      <c r="Y318" s="84">
        <v>4219.82436008679</v>
      </c>
      <c r="Z318" s="84">
        <v>4825.8644044203338</v>
      </c>
      <c r="AA318" s="84">
        <v>4389.8636764996727</v>
      </c>
      <c r="AB318" s="84">
        <v>3890.3491059038179</v>
      </c>
      <c r="AC318" s="84">
        <v>3522.2411362959356</v>
      </c>
      <c r="AD318" s="84">
        <v>3953.7631579057211</v>
      </c>
      <c r="AE318" s="84">
        <v>3869.5883051168566</v>
      </c>
      <c r="AF318" s="84">
        <v>3346.5587589087822</v>
      </c>
    </row>
    <row r="319" spans="1:32" x14ac:dyDescent="0.45">
      <c r="A319" s="26">
        <v>37</v>
      </c>
      <c r="B319" s="84">
        <v>0</v>
      </c>
      <c r="C319" s="84">
        <v>3320.1341886879727</v>
      </c>
      <c r="D319" s="84">
        <v>3343.7627601813165</v>
      </c>
      <c r="E319" s="84">
        <v>3234.8554009786012</v>
      </c>
      <c r="F319" s="84">
        <v>2568.7301899118193</v>
      </c>
      <c r="G319" s="84">
        <v>2932.6798855726893</v>
      </c>
      <c r="H319" s="84">
        <v>3489.3652969437394</v>
      </c>
      <c r="I319" s="84">
        <v>3540.6501700675331</v>
      </c>
      <c r="J319" s="84">
        <v>3806.7278221816955</v>
      </c>
      <c r="K319" s="84">
        <v>3750.7181375118112</v>
      </c>
      <c r="L319" s="84">
        <v>3963.8292431897221</v>
      </c>
      <c r="M319" s="84">
        <v>4107.6565892900308</v>
      </c>
      <c r="N319" s="84">
        <v>4896.8123878124097</v>
      </c>
      <c r="O319" s="84">
        <v>4630.0156425045261</v>
      </c>
      <c r="P319" s="84">
        <v>5162.4869741189332</v>
      </c>
      <c r="Q319" s="84">
        <v>5694.1461939891042</v>
      </c>
      <c r="R319" s="84">
        <v>5219.8099173529863</v>
      </c>
      <c r="S319" s="84">
        <v>5286.5359409358089</v>
      </c>
      <c r="T319" s="84">
        <v>5814.316237485581</v>
      </c>
      <c r="U319" s="84">
        <v>6454.9844103643136</v>
      </c>
      <c r="V319" s="84">
        <v>6570.6299492137523</v>
      </c>
      <c r="W319" s="84">
        <v>6217.2788438058242</v>
      </c>
      <c r="X319" s="84">
        <v>6770.0904591609878</v>
      </c>
      <c r="Y319" s="84">
        <v>6528.4984812313642</v>
      </c>
      <c r="Z319" s="84">
        <v>7317.6111416309514</v>
      </c>
      <c r="AA319" s="84">
        <v>7505.0219583919852</v>
      </c>
      <c r="AB319" s="84">
        <v>6345.3619124364432</v>
      </c>
      <c r="AC319" s="84">
        <v>6314.6235426622898</v>
      </c>
      <c r="AD319" s="84">
        <v>6860.5481413903299</v>
      </c>
      <c r="AE319" s="84">
        <v>5981.7490369061006</v>
      </c>
      <c r="AF319" s="84">
        <v>6908.3491480238408</v>
      </c>
    </row>
    <row r="320" spans="1:32" x14ac:dyDescent="0.45">
      <c r="A320" s="26">
        <v>38</v>
      </c>
      <c r="B320" s="84">
        <v>0</v>
      </c>
      <c r="C320" s="84">
        <v>3320.1341886879727</v>
      </c>
      <c r="D320" s="84">
        <v>3630.5013161476663</v>
      </c>
      <c r="E320" s="84">
        <v>4055.4818771640375</v>
      </c>
      <c r="F320" s="84">
        <v>3836.4867387937506</v>
      </c>
      <c r="G320" s="84">
        <v>3997.2618747095735</v>
      </c>
      <c r="H320" s="84">
        <v>4007.4605647176609</v>
      </c>
      <c r="I320" s="84">
        <v>4260.1496044024043</v>
      </c>
      <c r="J320" s="84">
        <v>4473.088876329698</v>
      </c>
      <c r="K320" s="84">
        <v>4321.3823196272242</v>
      </c>
      <c r="L320" s="84">
        <v>3998.9786202847749</v>
      </c>
      <c r="M320" s="84">
        <v>4244.6258989298558</v>
      </c>
      <c r="N320" s="84">
        <v>4928.5252605724327</v>
      </c>
      <c r="O320" s="84">
        <v>5651.2089526996842</v>
      </c>
      <c r="P320" s="84">
        <v>6079.2138540299793</v>
      </c>
      <c r="Q320" s="84">
        <v>6968.6037273547454</v>
      </c>
      <c r="R320" s="84">
        <v>6822.2628738944404</v>
      </c>
      <c r="S320" s="84">
        <v>7153.5039346464364</v>
      </c>
      <c r="T320" s="84">
        <v>8197.5166960672577</v>
      </c>
      <c r="U320" s="84">
        <v>8675.9779768319913</v>
      </c>
      <c r="V320" s="84">
        <v>10101.331414578766</v>
      </c>
      <c r="W320" s="84">
        <v>9403.5223905494859</v>
      </c>
      <c r="X320" s="84">
        <v>10219.080597884471</v>
      </c>
      <c r="Y320" s="84">
        <v>10650.922355097495</v>
      </c>
      <c r="Z320" s="84">
        <v>8855.2846184876871</v>
      </c>
      <c r="AA320" s="84">
        <v>9643.6825865493374</v>
      </c>
      <c r="AB320" s="84">
        <v>7292.8192031558638</v>
      </c>
      <c r="AC320" s="84">
        <v>6364.9968022895755</v>
      </c>
      <c r="AD320" s="84">
        <v>6683.8206440171343</v>
      </c>
      <c r="AE320" s="84">
        <v>7174.5910209383001</v>
      </c>
      <c r="AF320" s="84">
        <v>8264.5298480327801</v>
      </c>
    </row>
    <row r="321" spans="1:32" x14ac:dyDescent="0.45">
      <c r="A321" s="26">
        <v>39</v>
      </c>
      <c r="B321" s="84">
        <v>0</v>
      </c>
      <c r="C321" s="84">
        <v>3320.1341886879727</v>
      </c>
      <c r="D321" s="84">
        <v>3687.6061451941</v>
      </c>
      <c r="E321" s="84">
        <v>3668.8335123551342</v>
      </c>
      <c r="F321" s="84">
        <v>3510.1206151155529</v>
      </c>
      <c r="G321" s="84">
        <v>3771.35591866597</v>
      </c>
      <c r="H321" s="84">
        <v>3380.5961440439692</v>
      </c>
      <c r="I321" s="84">
        <v>3301.1922860291506</v>
      </c>
      <c r="J321" s="84">
        <v>3096.0549144448278</v>
      </c>
      <c r="K321" s="84">
        <v>3257.8809411262318</v>
      </c>
      <c r="L321" s="84">
        <v>3582.152200209659</v>
      </c>
      <c r="M321" s="84">
        <v>3893.9500348257652</v>
      </c>
      <c r="N321" s="84">
        <v>4088.7913567080436</v>
      </c>
      <c r="O321" s="84">
        <v>4318.5646947584428</v>
      </c>
      <c r="P321" s="84">
        <v>4207.3413299268495</v>
      </c>
      <c r="Q321" s="84">
        <v>4330.2475875184746</v>
      </c>
      <c r="R321" s="84">
        <v>4685.6968544515639</v>
      </c>
      <c r="S321" s="84">
        <v>4450.4198926350518</v>
      </c>
      <c r="T321" s="84">
        <v>4861.6268293453604</v>
      </c>
      <c r="U321" s="84">
        <v>5317.6112760317528</v>
      </c>
      <c r="V321" s="84">
        <v>4833.561395171535</v>
      </c>
      <c r="W321" s="84">
        <v>4432.5581195319792</v>
      </c>
      <c r="X321" s="84">
        <v>4815.5601195423169</v>
      </c>
      <c r="Y321" s="84">
        <v>4569.4167939820318</v>
      </c>
      <c r="Z321" s="84">
        <v>5175.6750338237289</v>
      </c>
      <c r="AA321" s="84">
        <v>5342.9440163057452</v>
      </c>
      <c r="AB321" s="84">
        <v>4158.4976491686502</v>
      </c>
      <c r="AC321" s="84">
        <v>4638.2713626910836</v>
      </c>
      <c r="AD321" s="84">
        <v>5152.8332058354235</v>
      </c>
      <c r="AE321" s="84">
        <v>5704.5026077531747</v>
      </c>
      <c r="AF321" s="84">
        <v>6159.3983051670903</v>
      </c>
    </row>
    <row r="322" spans="1:32" x14ac:dyDescent="0.45">
      <c r="A322" s="26">
        <v>40</v>
      </c>
      <c r="B322" s="84">
        <v>0</v>
      </c>
      <c r="C322" s="84">
        <v>3320.1341886879727</v>
      </c>
      <c r="D322" s="84">
        <v>3509.8056733526046</v>
      </c>
      <c r="E322" s="84">
        <v>3455.9503348680919</v>
      </c>
      <c r="F322" s="84">
        <v>3336.5993429313321</v>
      </c>
      <c r="G322" s="84">
        <v>3689.3529311421185</v>
      </c>
      <c r="H322" s="84">
        <v>3190.2887923355056</v>
      </c>
      <c r="I322" s="84">
        <v>3608.3314143255843</v>
      </c>
      <c r="J322" s="84">
        <v>3485.107759743496</v>
      </c>
      <c r="K322" s="84">
        <v>3143.1664085946477</v>
      </c>
      <c r="L322" s="84">
        <v>3480.5719883774868</v>
      </c>
      <c r="M322" s="84">
        <v>3523.7485782599338</v>
      </c>
      <c r="N322" s="84">
        <v>3983.8396102960915</v>
      </c>
      <c r="O322" s="84">
        <v>4493.1969225733374</v>
      </c>
      <c r="P322" s="84">
        <v>3868.9548743294745</v>
      </c>
      <c r="Q322" s="84">
        <v>4260.7501792767243</v>
      </c>
      <c r="R322" s="84">
        <v>4606.5276661365397</v>
      </c>
      <c r="S322" s="84">
        <v>4612.0751852615249</v>
      </c>
      <c r="T322" s="84">
        <v>4966.7687615999212</v>
      </c>
      <c r="U322" s="84">
        <v>5626.5570945886802</v>
      </c>
      <c r="V322" s="84">
        <v>5990.6429235636306</v>
      </c>
      <c r="W322" s="84">
        <v>5444.8486704463066</v>
      </c>
      <c r="X322" s="84">
        <v>5774.6372919706591</v>
      </c>
      <c r="Y322" s="84">
        <v>6516.9818196218066</v>
      </c>
      <c r="Z322" s="84">
        <v>7236.2009010582697</v>
      </c>
      <c r="AA322" s="84">
        <v>8245.7207915374474</v>
      </c>
      <c r="AB322" s="84">
        <v>8043.4881931883356</v>
      </c>
      <c r="AC322" s="84">
        <v>7906.7623651632921</v>
      </c>
      <c r="AD322" s="84">
        <v>9006.3157519145807</v>
      </c>
      <c r="AE322" s="84">
        <v>10549.025565819778</v>
      </c>
      <c r="AF322" s="84">
        <v>12304.128527860754</v>
      </c>
    </row>
    <row r="323" spans="1:32" x14ac:dyDescent="0.45">
      <c r="A323" s="26">
        <v>41</v>
      </c>
      <c r="B323" s="84">
        <v>0</v>
      </c>
      <c r="C323" s="84">
        <v>3320.1341886879727</v>
      </c>
      <c r="D323" s="84">
        <v>3010.8264166296185</v>
      </c>
      <c r="E323" s="84">
        <v>3030.1558986916098</v>
      </c>
      <c r="F323" s="84">
        <v>3503.6399728647739</v>
      </c>
      <c r="G323" s="84">
        <v>4173.8959705937532</v>
      </c>
      <c r="H323" s="84">
        <v>4044.9015262182925</v>
      </c>
      <c r="I323" s="84">
        <v>4829.1519773464097</v>
      </c>
      <c r="J323" s="84">
        <v>5701.441802043596</v>
      </c>
      <c r="K323" s="84">
        <v>6326.5594635544176</v>
      </c>
      <c r="L323" s="84">
        <v>6555.8680077391691</v>
      </c>
      <c r="M323" s="84">
        <v>5452.7990666433188</v>
      </c>
      <c r="N323" s="84">
        <v>6068.229874308473</v>
      </c>
      <c r="O323" s="84">
        <v>6373.4773989391479</v>
      </c>
      <c r="P323" s="84">
        <v>6589.6469631359614</v>
      </c>
      <c r="Q323" s="84">
        <v>6518.8410969638244</v>
      </c>
      <c r="R323" s="84">
        <v>6376.3667176512199</v>
      </c>
      <c r="S323" s="84">
        <v>6895.4708147461124</v>
      </c>
      <c r="T323" s="84">
        <v>7407.1612173188269</v>
      </c>
      <c r="U323" s="84">
        <v>8559.3686119359718</v>
      </c>
      <c r="V323" s="84">
        <v>8894.7910131525114</v>
      </c>
      <c r="W323" s="84">
        <v>8567.2129037209561</v>
      </c>
      <c r="X323" s="84">
        <v>8012.2800160301786</v>
      </c>
      <c r="Y323" s="84">
        <v>8664.3686282282597</v>
      </c>
      <c r="Z323" s="84">
        <v>8403.4834412589407</v>
      </c>
      <c r="AA323" s="84">
        <v>9721.6975112726795</v>
      </c>
      <c r="AB323" s="84">
        <v>8691.3769634052733</v>
      </c>
      <c r="AC323" s="84">
        <v>8488.4307825750584</v>
      </c>
      <c r="AD323" s="84">
        <v>9913.8504660194303</v>
      </c>
      <c r="AE323" s="84">
        <v>11579.76974291021</v>
      </c>
      <c r="AF323" s="84">
        <v>12405.033107516057</v>
      </c>
    </row>
    <row r="324" spans="1:32" x14ac:dyDescent="0.45">
      <c r="A324" s="26">
        <v>42</v>
      </c>
      <c r="B324" s="84">
        <v>0</v>
      </c>
      <c r="C324" s="84">
        <v>3320.1341886879727</v>
      </c>
      <c r="D324" s="84">
        <v>3327.5213296250267</v>
      </c>
      <c r="E324" s="84">
        <v>3162.5954434504365</v>
      </c>
      <c r="F324" s="84">
        <v>3034.0452057581961</v>
      </c>
      <c r="G324" s="84">
        <v>3013.568765560859</v>
      </c>
      <c r="H324" s="84">
        <v>3350.8294551395138</v>
      </c>
      <c r="I324" s="84">
        <v>4008.2146248859481</v>
      </c>
      <c r="J324" s="84">
        <v>4298.6679147717987</v>
      </c>
      <c r="K324" s="84">
        <v>4272.7738276513401</v>
      </c>
      <c r="L324" s="84">
        <v>4636.7971096314168</v>
      </c>
      <c r="M324" s="84">
        <v>5154.2230325190403</v>
      </c>
      <c r="N324" s="84">
        <v>3626.2545697449877</v>
      </c>
      <c r="O324" s="84">
        <v>3685.741051638227</v>
      </c>
      <c r="P324" s="84">
        <v>3351.2555089062862</v>
      </c>
      <c r="Q324" s="84">
        <v>2914.5445897724317</v>
      </c>
      <c r="R324" s="84">
        <v>2353.2824709018114</v>
      </c>
      <c r="S324" s="84">
        <v>2088.8235150633973</v>
      </c>
      <c r="T324" s="84">
        <v>1836.0926532386686</v>
      </c>
      <c r="U324" s="84">
        <v>2061.6346866008257</v>
      </c>
      <c r="V324" s="84">
        <v>2194.5401965164319</v>
      </c>
      <c r="W324" s="84">
        <v>2609.3144390799885</v>
      </c>
      <c r="X324" s="84">
        <v>2757.7072149349365</v>
      </c>
      <c r="Y324" s="84">
        <v>2968.4033642423087</v>
      </c>
      <c r="Z324" s="84">
        <v>2913.5119168783531</v>
      </c>
      <c r="AA324" s="84">
        <v>3252.8340679252697</v>
      </c>
      <c r="AB324" s="84">
        <v>3871.4793573603606</v>
      </c>
      <c r="AC324" s="84">
        <v>4522.6814408960045</v>
      </c>
      <c r="AD324" s="84">
        <v>4900.8141862782923</v>
      </c>
      <c r="AE324" s="84">
        <v>5096.2955630784736</v>
      </c>
      <c r="AF324" s="84">
        <v>5635.7932438391281</v>
      </c>
    </row>
    <row r="325" spans="1:32" x14ac:dyDescent="0.45">
      <c r="A325" s="26">
        <v>43</v>
      </c>
      <c r="B325" s="84">
        <v>0</v>
      </c>
      <c r="C325" s="84">
        <v>3320.1341886879727</v>
      </c>
      <c r="D325" s="84">
        <v>3081.1799422256231</v>
      </c>
      <c r="E325" s="84">
        <v>2609.7004748290246</v>
      </c>
      <c r="F325" s="84">
        <v>2720.1673970330653</v>
      </c>
      <c r="G325" s="84">
        <v>2761.6572074975797</v>
      </c>
      <c r="H325" s="84">
        <v>3280.1130290195229</v>
      </c>
      <c r="I325" s="84">
        <v>3560.6900215180058</v>
      </c>
      <c r="J325" s="84">
        <v>3737.9028947221577</v>
      </c>
      <c r="K325" s="84">
        <v>4448.0583377292396</v>
      </c>
      <c r="L325" s="84">
        <v>4521.7163691695259</v>
      </c>
      <c r="M325" s="84">
        <v>3673.551336724006</v>
      </c>
      <c r="N325" s="84">
        <v>3463.8795642470527</v>
      </c>
      <c r="O325" s="84">
        <v>4107.7456087877954</v>
      </c>
      <c r="P325" s="84">
        <v>4089.0566816306882</v>
      </c>
      <c r="Q325" s="84">
        <v>4494.27626922941</v>
      </c>
      <c r="R325" s="84">
        <v>5364.9217400760854</v>
      </c>
      <c r="S325" s="84">
        <v>5946.2551775741558</v>
      </c>
      <c r="T325" s="84">
        <v>6210.5951560867043</v>
      </c>
      <c r="U325" s="84">
        <v>5514.9436836181549</v>
      </c>
      <c r="V325" s="84">
        <v>5552.8153411067278</v>
      </c>
      <c r="W325" s="84">
        <v>5373.9257690325785</v>
      </c>
      <c r="X325" s="84">
        <v>5163.1991020547139</v>
      </c>
      <c r="Y325" s="84">
        <v>5712.0293786308011</v>
      </c>
      <c r="Z325" s="84">
        <v>5683.359451842196</v>
      </c>
      <c r="AA325" s="84">
        <v>5973.5651002885415</v>
      </c>
      <c r="AB325" s="84">
        <v>5620.346570783694</v>
      </c>
      <c r="AC325" s="84">
        <v>5187.9430578879683</v>
      </c>
      <c r="AD325" s="84">
        <v>5155.0918360579071</v>
      </c>
      <c r="AE325" s="84">
        <v>5485.1973539264191</v>
      </c>
      <c r="AF325" s="84">
        <v>6216.4474826869136</v>
      </c>
    </row>
    <row r="326" spans="1:32" x14ac:dyDescent="0.45">
      <c r="A326" s="26">
        <v>44</v>
      </c>
      <c r="B326" s="84">
        <v>0</v>
      </c>
      <c r="C326" s="84">
        <v>3320.1341886879727</v>
      </c>
      <c r="D326" s="84">
        <v>3406.896423174584</v>
      </c>
      <c r="E326" s="84">
        <v>3671.7213631814748</v>
      </c>
      <c r="F326" s="84">
        <v>3786.1000445663553</v>
      </c>
      <c r="G326" s="84">
        <v>4009.9142983143365</v>
      </c>
      <c r="H326" s="84">
        <v>4213.2980234563138</v>
      </c>
      <c r="I326" s="84">
        <v>3842.8931649687493</v>
      </c>
      <c r="J326" s="84">
        <v>3986.5621257496409</v>
      </c>
      <c r="K326" s="84">
        <v>3787.36709202468</v>
      </c>
      <c r="L326" s="84">
        <v>3797.7860428609356</v>
      </c>
      <c r="M326" s="84">
        <v>4011.4647156229553</v>
      </c>
      <c r="N326" s="84">
        <v>3874.6411968487578</v>
      </c>
      <c r="O326" s="84">
        <v>4359.1306185481144</v>
      </c>
      <c r="P326" s="84">
        <v>3917.9555091603811</v>
      </c>
      <c r="Q326" s="84">
        <v>4240.3899930618945</v>
      </c>
      <c r="R326" s="84">
        <v>4165.7338387832515</v>
      </c>
      <c r="S326" s="84">
        <v>4656.1147700205447</v>
      </c>
      <c r="T326" s="84">
        <v>5212.3751303171739</v>
      </c>
      <c r="U326" s="84">
        <v>5481.5106739551857</v>
      </c>
      <c r="V326" s="84">
        <v>6145.2437586680071</v>
      </c>
      <c r="W326" s="84">
        <v>6067.4528892264834</v>
      </c>
      <c r="X326" s="84">
        <v>6701.3962760352169</v>
      </c>
      <c r="Y326" s="84">
        <v>6538.5997412525057</v>
      </c>
      <c r="Z326" s="84">
        <v>6970.4281970855436</v>
      </c>
      <c r="AA326" s="84">
        <v>8162.5542279489973</v>
      </c>
      <c r="AB326" s="84">
        <v>6443.0470365848696</v>
      </c>
      <c r="AC326" s="84">
        <v>5801.0635474226465</v>
      </c>
      <c r="AD326" s="84">
        <v>5669.7773601983026</v>
      </c>
      <c r="AE326" s="84">
        <v>5559.5581488534554</v>
      </c>
      <c r="AF326" s="84">
        <v>5849.8209673821066</v>
      </c>
    </row>
    <row r="327" spans="1:32" x14ac:dyDescent="0.45">
      <c r="A327" s="26">
        <v>45</v>
      </c>
      <c r="B327" s="84">
        <v>0</v>
      </c>
      <c r="C327" s="84">
        <v>3320.1341886879727</v>
      </c>
      <c r="D327" s="84">
        <v>3084.2664047877615</v>
      </c>
      <c r="E327" s="84">
        <v>2647.9408718191153</v>
      </c>
      <c r="F327" s="84">
        <v>2698.7479221323838</v>
      </c>
      <c r="G327" s="84">
        <v>2614.7393149249024</v>
      </c>
      <c r="H327" s="84">
        <v>3095.6692803773321</v>
      </c>
      <c r="I327" s="84">
        <v>3688.6112155627161</v>
      </c>
      <c r="J327" s="84">
        <v>4391.9976735040909</v>
      </c>
      <c r="K327" s="84">
        <v>4770.1159780714315</v>
      </c>
      <c r="L327" s="84">
        <v>5693.4733633057022</v>
      </c>
      <c r="M327" s="84">
        <v>5247.0970370590121</v>
      </c>
      <c r="N327" s="84">
        <v>5266.8950578359354</v>
      </c>
      <c r="O327" s="84">
        <v>5444.6602476701773</v>
      </c>
      <c r="P327" s="84">
        <v>6090.2332192611257</v>
      </c>
      <c r="Q327" s="84">
        <v>5192.8307699922225</v>
      </c>
      <c r="R327" s="84">
        <v>5374.7627917774535</v>
      </c>
      <c r="S327" s="84">
        <v>5576.5954899334292</v>
      </c>
      <c r="T327" s="84">
        <v>6325.0188946678536</v>
      </c>
      <c r="U327" s="84">
        <v>6036.7799699675197</v>
      </c>
      <c r="V327" s="84">
        <v>6775.9322879034662</v>
      </c>
      <c r="W327" s="84">
        <v>6330.7507568184756</v>
      </c>
      <c r="X327" s="84">
        <v>7276.9877186993608</v>
      </c>
      <c r="Y327" s="84">
        <v>8407.7599708548241</v>
      </c>
      <c r="Z327" s="84">
        <v>9719.8676000310334</v>
      </c>
      <c r="AA327" s="84">
        <v>10219.425314164944</v>
      </c>
      <c r="AB327" s="84">
        <v>9816.301202400502</v>
      </c>
      <c r="AC327" s="84">
        <v>11553.95526321022</v>
      </c>
      <c r="AD327" s="84">
        <v>12308.040160062994</v>
      </c>
      <c r="AE327" s="84">
        <v>11354.323082885994</v>
      </c>
      <c r="AF327" s="84">
        <v>13340.49809352784</v>
      </c>
    </row>
    <row r="328" spans="1:32" x14ac:dyDescent="0.45">
      <c r="A328" s="26">
        <v>46</v>
      </c>
      <c r="B328" s="84">
        <v>0</v>
      </c>
      <c r="C328" s="84">
        <v>3320.1341886879727</v>
      </c>
      <c r="D328" s="84">
        <v>3748.7466307700361</v>
      </c>
      <c r="E328" s="84">
        <v>4223.2295815791013</v>
      </c>
      <c r="F328" s="84">
        <v>4778.8632118528249</v>
      </c>
      <c r="G328" s="84">
        <v>5414.3452176386727</v>
      </c>
      <c r="H328" s="84">
        <v>4221.5698317710921</v>
      </c>
      <c r="I328" s="84">
        <v>3880.4604805761537</v>
      </c>
      <c r="J328" s="84">
        <v>4324.2787970838262</v>
      </c>
      <c r="K328" s="84">
        <v>4889.423623461269</v>
      </c>
      <c r="L328" s="84">
        <v>4473.6223770032902</v>
      </c>
      <c r="M328" s="84">
        <v>4801.9376564227987</v>
      </c>
      <c r="N328" s="84">
        <v>5504.8511060845058</v>
      </c>
      <c r="O328" s="84">
        <v>5921.1428259999238</v>
      </c>
      <c r="P328" s="84">
        <v>6048.2341717132449</v>
      </c>
      <c r="Q328" s="84">
        <v>6856.6827376500005</v>
      </c>
      <c r="R328" s="84">
        <v>6989.7320942489396</v>
      </c>
      <c r="S328" s="84">
        <v>6621.9016733335156</v>
      </c>
      <c r="T328" s="84">
        <v>6564.372082480565</v>
      </c>
      <c r="U328" s="84">
        <v>6362.6543719124611</v>
      </c>
      <c r="V328" s="84">
        <v>7230.4593284530229</v>
      </c>
      <c r="W328" s="84">
        <v>7300.4942117975015</v>
      </c>
      <c r="X328" s="84">
        <v>7344.1772753481746</v>
      </c>
      <c r="Y328" s="84">
        <v>7880.6330153698227</v>
      </c>
      <c r="Z328" s="84">
        <v>8416.8531876529178</v>
      </c>
      <c r="AA328" s="84">
        <v>9398.1054117488948</v>
      </c>
      <c r="AB328" s="84">
        <v>7767.6646391929444</v>
      </c>
      <c r="AC328" s="84">
        <v>8229.1138919203095</v>
      </c>
      <c r="AD328" s="84">
        <v>8313.8724960069576</v>
      </c>
      <c r="AE328" s="84">
        <v>8419.9691899191348</v>
      </c>
      <c r="AF328" s="84">
        <v>9123.034388635846</v>
      </c>
    </row>
    <row r="329" spans="1:32" x14ac:dyDescent="0.45">
      <c r="A329" s="26">
        <v>47</v>
      </c>
      <c r="B329" s="84">
        <v>0</v>
      </c>
      <c r="C329" s="84">
        <v>3320.1341886879727</v>
      </c>
      <c r="D329" s="84">
        <v>2956.5963975022455</v>
      </c>
      <c r="E329" s="84">
        <v>3358.0321702074075</v>
      </c>
      <c r="F329" s="84">
        <v>4003.8143792615947</v>
      </c>
      <c r="G329" s="84">
        <v>4669.773443766594</v>
      </c>
      <c r="H329" s="84">
        <v>4737.8126433642583</v>
      </c>
      <c r="I329" s="84">
        <v>5666.1945039249385</v>
      </c>
      <c r="J329" s="84">
        <v>5649.5404469784826</v>
      </c>
      <c r="K329" s="84">
        <v>6079.933896957059</v>
      </c>
      <c r="L329" s="84">
        <v>6761.4857465348205</v>
      </c>
      <c r="M329" s="84">
        <v>6208.2419260243423</v>
      </c>
      <c r="N329" s="84">
        <v>6712.0707887759363</v>
      </c>
      <c r="O329" s="84">
        <v>7190.6251797981186</v>
      </c>
      <c r="P329" s="84">
        <v>6872.2285317617798</v>
      </c>
      <c r="Q329" s="84">
        <v>7926.3050315027267</v>
      </c>
      <c r="R329" s="84">
        <v>6828.4279482089833</v>
      </c>
      <c r="S329" s="84">
        <v>7538.5137393194809</v>
      </c>
      <c r="T329" s="84">
        <v>7144.7041470351387</v>
      </c>
      <c r="U329" s="84">
        <v>7648.72687561987</v>
      </c>
      <c r="V329" s="84">
        <v>8928.5068782517083</v>
      </c>
      <c r="W329" s="84">
        <v>8228.7530066291838</v>
      </c>
      <c r="X329" s="84">
        <v>7331.5429679766721</v>
      </c>
      <c r="Y329" s="84">
        <v>7992.9780607649082</v>
      </c>
      <c r="Z329" s="84">
        <v>8754.8520709434397</v>
      </c>
      <c r="AA329" s="84">
        <v>9628.202373999542</v>
      </c>
      <c r="AB329" s="84">
        <v>8928.2529457778037</v>
      </c>
      <c r="AC329" s="84">
        <v>9768.5335479336591</v>
      </c>
      <c r="AD329" s="84">
        <v>10502.493527452045</v>
      </c>
      <c r="AE329" s="84">
        <v>12439.382058885183</v>
      </c>
      <c r="AF329" s="84">
        <v>14772.913288924728</v>
      </c>
    </row>
    <row r="330" spans="1:32" x14ac:dyDescent="0.45">
      <c r="A330" s="26">
        <v>48</v>
      </c>
      <c r="B330" s="84">
        <v>0</v>
      </c>
      <c r="C330" s="84">
        <v>3320.1341886879727</v>
      </c>
      <c r="D330" s="84">
        <v>3366.3003234076386</v>
      </c>
      <c r="E330" s="84">
        <v>3593.9922877865861</v>
      </c>
      <c r="F330" s="84">
        <v>3699.4811016609306</v>
      </c>
      <c r="G330" s="84">
        <v>3527.156893246834</v>
      </c>
      <c r="H330" s="84">
        <v>3258.9390612262528</v>
      </c>
      <c r="I330" s="84">
        <v>2838.2499730753907</v>
      </c>
      <c r="J330" s="84">
        <v>3377.5004299716929</v>
      </c>
      <c r="K330" s="84">
        <v>3924.4133833225142</v>
      </c>
      <c r="L330" s="84">
        <v>4686.1450899596739</v>
      </c>
      <c r="M330" s="84">
        <v>5427.7983694097557</v>
      </c>
      <c r="N330" s="84">
        <v>5466.5764408772684</v>
      </c>
      <c r="O330" s="84">
        <v>5985.4815904237394</v>
      </c>
      <c r="P330" s="84">
        <v>5755.9033173699108</v>
      </c>
      <c r="Q330" s="84">
        <v>6250.8961614559685</v>
      </c>
      <c r="R330" s="84">
        <v>6211.9984530049178</v>
      </c>
      <c r="S330" s="84">
        <v>5818.9007841815292</v>
      </c>
      <c r="T330" s="84">
        <v>6700.118950899433</v>
      </c>
      <c r="U330" s="84">
        <v>7494.1924081579027</v>
      </c>
      <c r="V330" s="84">
        <v>8065.3551589374802</v>
      </c>
      <c r="W330" s="84">
        <v>8032.382290420338</v>
      </c>
      <c r="X330" s="84">
        <v>9317.6496595917233</v>
      </c>
      <c r="Y330" s="84">
        <v>8149.4896634507631</v>
      </c>
      <c r="Z330" s="84">
        <v>8678.1701988382847</v>
      </c>
      <c r="AA330" s="84">
        <v>9305.1530487322325</v>
      </c>
      <c r="AB330" s="84">
        <v>8562.6348699767786</v>
      </c>
      <c r="AC330" s="84">
        <v>9205.1074962914718</v>
      </c>
      <c r="AD330" s="84">
        <v>9835.3847937102528</v>
      </c>
      <c r="AE330" s="84">
        <v>11384.253507837486</v>
      </c>
      <c r="AF330" s="84">
        <v>13415.976484325221</v>
      </c>
    </row>
    <row r="331" spans="1:32" x14ac:dyDescent="0.45">
      <c r="A331" s="26">
        <v>49</v>
      </c>
      <c r="B331" s="84">
        <v>0</v>
      </c>
      <c r="C331" s="84">
        <v>3320.1341886879727</v>
      </c>
      <c r="D331" s="84">
        <v>3747.5569454683286</v>
      </c>
      <c r="E331" s="84">
        <v>3928.6720941964427</v>
      </c>
      <c r="F331" s="84">
        <v>3769.9263851156925</v>
      </c>
      <c r="G331" s="84">
        <v>4018.9877977544588</v>
      </c>
      <c r="H331" s="84">
        <v>3856.3186988019961</v>
      </c>
      <c r="I331" s="84">
        <v>4311.6665684215577</v>
      </c>
      <c r="J331" s="84">
        <v>4008.3426272164875</v>
      </c>
      <c r="K331" s="84">
        <v>4569.1304065434651</v>
      </c>
      <c r="L331" s="84">
        <v>5088.8835045051082</v>
      </c>
      <c r="M331" s="84">
        <v>4945.7695982700516</v>
      </c>
      <c r="N331" s="84">
        <v>5549.1891946466594</v>
      </c>
      <c r="O331" s="84">
        <v>5949.830525614846</v>
      </c>
      <c r="P331" s="84">
        <v>6835.8127896486112</v>
      </c>
      <c r="Q331" s="84">
        <v>7897.3386437923891</v>
      </c>
      <c r="R331" s="84">
        <v>7178.9475543398094</v>
      </c>
      <c r="S331" s="84">
        <v>7745.6225939971237</v>
      </c>
      <c r="T331" s="84">
        <v>7252.7582151241431</v>
      </c>
      <c r="U331" s="84">
        <v>8351.8718035439051</v>
      </c>
      <c r="V331" s="84">
        <v>9155.3472250544419</v>
      </c>
      <c r="W331" s="84">
        <v>7641.7895477436168</v>
      </c>
      <c r="X331" s="84">
        <v>7408.6279380158257</v>
      </c>
      <c r="Y331" s="84">
        <v>7817.8139346162943</v>
      </c>
      <c r="Z331" s="84">
        <v>9026.2624520562804</v>
      </c>
      <c r="AA331" s="84">
        <v>8990.3548909859346</v>
      </c>
      <c r="AB331" s="84">
        <v>8924.170957247572</v>
      </c>
      <c r="AC331" s="84">
        <v>9774.1609938714591</v>
      </c>
      <c r="AD331" s="84">
        <v>10362.321148029105</v>
      </c>
      <c r="AE331" s="84">
        <v>10200.668314105487</v>
      </c>
      <c r="AF331" s="84">
        <v>10506.74365046616</v>
      </c>
    </row>
    <row r="332" spans="1:32" x14ac:dyDescent="0.45">
      <c r="A332" s="26">
        <v>50</v>
      </c>
      <c r="B332" s="84">
        <v>0</v>
      </c>
      <c r="C332" s="84">
        <v>3320.1341886879727</v>
      </c>
      <c r="D332" s="84">
        <v>3774.827498574944</v>
      </c>
      <c r="E332" s="84">
        <v>4316.3779443370959</v>
      </c>
      <c r="F332" s="84">
        <v>4891.8748158545022</v>
      </c>
      <c r="G332" s="84">
        <v>4565.9927867256465</v>
      </c>
      <c r="H332" s="84">
        <v>4703.6741575071173</v>
      </c>
      <c r="I332" s="84">
        <v>4744.4826213186043</v>
      </c>
      <c r="J332" s="84">
        <v>5483.7256392896552</v>
      </c>
      <c r="K332" s="84">
        <v>6271.4642420332011</v>
      </c>
      <c r="L332" s="84">
        <v>6741.7944928210727</v>
      </c>
      <c r="M332" s="84">
        <v>6648.2466812205885</v>
      </c>
      <c r="N332" s="84">
        <v>7070.199076543322</v>
      </c>
      <c r="O332" s="84">
        <v>7290.1937810728432</v>
      </c>
      <c r="P332" s="84">
        <v>6098.0636053894877</v>
      </c>
      <c r="Q332" s="84">
        <v>7022.8048506597688</v>
      </c>
      <c r="R332" s="84">
        <v>7126.4013093203621</v>
      </c>
      <c r="S332" s="84">
        <v>7275.7682582180778</v>
      </c>
      <c r="T332" s="84">
        <v>7316.4345659184837</v>
      </c>
      <c r="U332" s="84">
        <v>7519.7738194989943</v>
      </c>
      <c r="V332" s="84">
        <v>7914.5021707111264</v>
      </c>
      <c r="W332" s="84">
        <v>6121.2959479914716</v>
      </c>
      <c r="X332" s="84">
        <v>5523.6010290896975</v>
      </c>
      <c r="Y332" s="84">
        <v>5613.4328419956919</v>
      </c>
      <c r="Z332" s="84">
        <v>5884.1033110650087</v>
      </c>
      <c r="AA332" s="84">
        <v>6745.8254168128678</v>
      </c>
      <c r="AB332" s="84">
        <v>6565.7989228862562</v>
      </c>
      <c r="AC332" s="84">
        <v>6653.3185444129176</v>
      </c>
      <c r="AD332" s="84">
        <v>7225.8136282544783</v>
      </c>
      <c r="AE332" s="84">
        <v>8346.2075868553129</v>
      </c>
      <c r="AF332" s="84">
        <v>9230.2169791872529</v>
      </c>
    </row>
    <row r="333" spans="1:32" x14ac:dyDescent="0.45">
      <c r="A333" s="26">
        <v>51</v>
      </c>
      <c r="B333" s="84">
        <v>0</v>
      </c>
      <c r="C333" s="84">
        <v>3320.1341886879727</v>
      </c>
      <c r="D333" s="84">
        <v>3292.1976342436678</v>
      </c>
      <c r="E333" s="84">
        <v>2852.098014214142</v>
      </c>
      <c r="F333" s="84">
        <v>2766.1268562085647</v>
      </c>
      <c r="G333" s="84">
        <v>2582.4170842919279</v>
      </c>
      <c r="H333" s="84">
        <v>3069.1214336070029</v>
      </c>
      <c r="I333" s="84">
        <v>3443.818589886559</v>
      </c>
      <c r="J333" s="84">
        <v>3635.1016337141541</v>
      </c>
      <c r="K333" s="84">
        <v>3951.894072979328</v>
      </c>
      <c r="L333" s="84">
        <v>4150.2836915185044</v>
      </c>
      <c r="M333" s="84">
        <v>4932.7988168663778</v>
      </c>
      <c r="N333" s="84">
        <v>5358.0380567454959</v>
      </c>
      <c r="O333" s="84">
        <v>5759.1447444659216</v>
      </c>
      <c r="P333" s="84">
        <v>6344.6737499880792</v>
      </c>
      <c r="Q333" s="84">
        <v>6952.7879822339646</v>
      </c>
      <c r="R333" s="84">
        <v>6534.0845547122863</v>
      </c>
      <c r="S333" s="84">
        <v>6165.6134742303057</v>
      </c>
      <c r="T333" s="84">
        <v>5604.064590357556</v>
      </c>
      <c r="U333" s="84">
        <v>5554.8732564678648</v>
      </c>
      <c r="V333" s="84">
        <v>6303.9931100197646</v>
      </c>
      <c r="W333" s="84">
        <v>5779.1652943728513</v>
      </c>
      <c r="X333" s="84">
        <v>6015.6053380485673</v>
      </c>
      <c r="Y333" s="84">
        <v>6018.2066801374885</v>
      </c>
      <c r="Z333" s="84">
        <v>6283.3210106285278</v>
      </c>
      <c r="AA333" s="84">
        <v>6071.7330596564116</v>
      </c>
      <c r="AB333" s="84">
        <v>5503.1271787608966</v>
      </c>
      <c r="AC333" s="84">
        <v>5549.8101161247578</v>
      </c>
      <c r="AD333" s="84">
        <v>5940.6085238555561</v>
      </c>
      <c r="AE333" s="84">
        <v>5414.7580494501071</v>
      </c>
      <c r="AF333" s="84">
        <v>5522.3287918751266</v>
      </c>
    </row>
    <row r="334" spans="1:32" x14ac:dyDescent="0.45">
      <c r="A334" s="26">
        <v>52</v>
      </c>
      <c r="B334" s="84">
        <v>0</v>
      </c>
      <c r="C334" s="84">
        <v>3320.1341886879727</v>
      </c>
      <c r="D334" s="84">
        <v>3075.3186570211274</v>
      </c>
      <c r="E334" s="84">
        <v>3361.5511476977472</v>
      </c>
      <c r="F334" s="84">
        <v>3692.01185156479</v>
      </c>
      <c r="G334" s="84">
        <v>3704.7933608146705</v>
      </c>
      <c r="H334" s="84">
        <v>3946.8035191137747</v>
      </c>
      <c r="I334" s="84">
        <v>3989.3136406949056</v>
      </c>
      <c r="J334" s="84">
        <v>3912.8370170661328</v>
      </c>
      <c r="K334" s="84">
        <v>3563.3310509534199</v>
      </c>
      <c r="L334" s="84">
        <v>3941.7749270451664</v>
      </c>
      <c r="M334" s="84">
        <v>3726.3188945991787</v>
      </c>
      <c r="N334" s="84">
        <v>3497.6652930046484</v>
      </c>
      <c r="O334" s="84">
        <v>3600.4889734561648</v>
      </c>
      <c r="P334" s="84">
        <v>3292.4539985444053</v>
      </c>
      <c r="Q334" s="84">
        <v>3581.9327977632511</v>
      </c>
      <c r="R334" s="84">
        <v>3956.0309661973797</v>
      </c>
      <c r="S334" s="84">
        <v>3814.4329208343484</v>
      </c>
      <c r="T334" s="84">
        <v>4221.2809151845768</v>
      </c>
      <c r="U334" s="84">
        <v>4752.9517769320537</v>
      </c>
      <c r="V334" s="84">
        <v>4960.761056324528</v>
      </c>
      <c r="W334" s="84">
        <v>5245.0653288261701</v>
      </c>
      <c r="X334" s="84">
        <v>5360.2518869890855</v>
      </c>
      <c r="Y334" s="84">
        <v>5516.5888721364881</v>
      </c>
      <c r="Z334" s="84">
        <v>5436.5533372298678</v>
      </c>
      <c r="AA334" s="84">
        <v>6261.9874342443745</v>
      </c>
      <c r="AB334" s="84">
        <v>5937.0338251076055</v>
      </c>
      <c r="AC334" s="84">
        <v>6338.6334574089778</v>
      </c>
      <c r="AD334" s="84">
        <v>6666.0932023931846</v>
      </c>
      <c r="AE334" s="84">
        <v>7025.2731119717018</v>
      </c>
      <c r="AF334" s="84">
        <v>8051.4574976829572</v>
      </c>
    </row>
    <row r="335" spans="1:32" x14ac:dyDescent="0.45">
      <c r="A335" s="26">
        <v>53</v>
      </c>
      <c r="B335" s="84">
        <v>0</v>
      </c>
      <c r="C335" s="84">
        <v>3320.1341886879727</v>
      </c>
      <c r="D335" s="84">
        <v>3438.5491274330234</v>
      </c>
      <c r="E335" s="84">
        <v>3474.2116130862305</v>
      </c>
      <c r="F335" s="84">
        <v>3461.9127983949315</v>
      </c>
      <c r="G335" s="84">
        <v>3843.8169122168229</v>
      </c>
      <c r="H335" s="84">
        <v>3954.5022986829772</v>
      </c>
      <c r="I335" s="84">
        <v>4394.3370841228743</v>
      </c>
      <c r="J335" s="84">
        <v>4481.0413654930644</v>
      </c>
      <c r="K335" s="84">
        <v>4356.1830866528608</v>
      </c>
      <c r="L335" s="84">
        <v>3679.0172860771227</v>
      </c>
      <c r="M335" s="84">
        <v>3925.4689643638944</v>
      </c>
      <c r="N335" s="84">
        <v>4216.5901914496653</v>
      </c>
      <c r="O335" s="84">
        <v>3459.6804547989555</v>
      </c>
      <c r="P335" s="84">
        <v>3237.044792077726</v>
      </c>
      <c r="Q335" s="84">
        <v>2841.6708179890393</v>
      </c>
      <c r="R335" s="84">
        <v>2830.7951507550797</v>
      </c>
      <c r="S335" s="84">
        <v>3363.2880869127216</v>
      </c>
      <c r="T335" s="84">
        <v>3872.6650513896848</v>
      </c>
      <c r="U335" s="84">
        <v>4624.5763896411627</v>
      </c>
      <c r="V335" s="84">
        <v>3936.1659342633247</v>
      </c>
      <c r="W335" s="84">
        <v>4025.0123303026585</v>
      </c>
      <c r="X335" s="84">
        <v>4500.6049628125584</v>
      </c>
      <c r="Y335" s="84">
        <v>4977.251243480373</v>
      </c>
      <c r="Z335" s="84">
        <v>5327.6381768210404</v>
      </c>
      <c r="AA335" s="84">
        <v>4969.1879610023188</v>
      </c>
      <c r="AB335" s="84">
        <v>5157.862753341813</v>
      </c>
      <c r="AC335" s="84">
        <v>4807.985448692204</v>
      </c>
      <c r="AD335" s="84">
        <v>4370.2978839496282</v>
      </c>
      <c r="AE335" s="84">
        <v>4529.6136569765486</v>
      </c>
      <c r="AF335" s="84">
        <v>4804.6369220401984</v>
      </c>
    </row>
    <row r="336" spans="1:32" x14ac:dyDescent="0.45">
      <c r="A336" s="26">
        <v>54</v>
      </c>
      <c r="B336" s="84">
        <v>0</v>
      </c>
      <c r="C336" s="84">
        <v>3320.1341886879727</v>
      </c>
      <c r="D336" s="84">
        <v>3111.1949586493711</v>
      </c>
      <c r="E336" s="84">
        <v>3426.0424090273686</v>
      </c>
      <c r="F336" s="84">
        <v>3763.0936859177805</v>
      </c>
      <c r="G336" s="84">
        <v>3707.1419709539041</v>
      </c>
      <c r="H336" s="84">
        <v>4077.9119787899167</v>
      </c>
      <c r="I336" s="84">
        <v>4653.4610110072608</v>
      </c>
      <c r="J336" s="84">
        <v>5360.7484463368764</v>
      </c>
      <c r="K336" s="84">
        <v>5157.3987058555713</v>
      </c>
      <c r="L336" s="84">
        <v>5150.3249490784065</v>
      </c>
      <c r="M336" s="84">
        <v>5368.5948576816118</v>
      </c>
      <c r="N336" s="84">
        <v>5618.9869082778014</v>
      </c>
      <c r="O336" s="84">
        <v>5893.6455783920228</v>
      </c>
      <c r="P336" s="84">
        <v>6330.3700266381193</v>
      </c>
      <c r="Q336" s="84">
        <v>7304.4135184731231</v>
      </c>
      <c r="R336" s="84">
        <v>6677.0227518919919</v>
      </c>
      <c r="S336" s="84">
        <v>6800.9657816939089</v>
      </c>
      <c r="T336" s="84">
        <v>6452.815004650789</v>
      </c>
      <c r="U336" s="84">
        <v>7473.0115813228849</v>
      </c>
      <c r="V336" s="84">
        <v>7690.4888134931243</v>
      </c>
      <c r="W336" s="84">
        <v>7315.9590139105821</v>
      </c>
      <c r="X336" s="84">
        <v>8464.69759808048</v>
      </c>
      <c r="Y336" s="84">
        <v>8942.0445746262285</v>
      </c>
      <c r="Z336" s="84">
        <v>9932.0647444881815</v>
      </c>
      <c r="AA336" s="84">
        <v>10561.928356083254</v>
      </c>
      <c r="AB336" s="84">
        <v>9198.4495827150167</v>
      </c>
      <c r="AC336" s="84">
        <v>10635.220910332226</v>
      </c>
      <c r="AD336" s="84">
        <v>12457.797576293255</v>
      </c>
      <c r="AE336" s="84">
        <v>14638.791669310865</v>
      </c>
      <c r="AF336" s="84">
        <v>13330.169597232731</v>
      </c>
    </row>
    <row r="337" spans="1:32" x14ac:dyDescent="0.45">
      <c r="A337" s="26">
        <v>55</v>
      </c>
      <c r="B337" s="84">
        <v>0</v>
      </c>
      <c r="C337" s="84">
        <v>3320.1341886879727</v>
      </c>
      <c r="D337" s="84">
        <v>3365.5285690205847</v>
      </c>
      <c r="E337" s="84">
        <v>3855.0003602482457</v>
      </c>
      <c r="F337" s="84">
        <v>4356.0014262157811</v>
      </c>
      <c r="G337" s="84">
        <v>4996.7154163968462</v>
      </c>
      <c r="H337" s="84">
        <v>4566.266305323391</v>
      </c>
      <c r="I337" s="84">
        <v>4604.8708314117612</v>
      </c>
      <c r="J337" s="84">
        <v>4848.998424496589</v>
      </c>
      <c r="K337" s="84">
        <v>4990.2414618746061</v>
      </c>
      <c r="L337" s="84">
        <v>5657.848033883567</v>
      </c>
      <c r="M337" s="84">
        <v>5228.8581924259961</v>
      </c>
      <c r="N337" s="84">
        <v>5625.016557840846</v>
      </c>
      <c r="O337" s="84">
        <v>6426.4737277236836</v>
      </c>
      <c r="P337" s="84">
        <v>6714.6620798113299</v>
      </c>
      <c r="Q337" s="84">
        <v>6932.9960084028162</v>
      </c>
      <c r="R337" s="84">
        <v>5661.5406880013297</v>
      </c>
      <c r="S337" s="84">
        <v>6564.7683305608261</v>
      </c>
      <c r="T337" s="84">
        <v>6279.2293584403587</v>
      </c>
      <c r="U337" s="84">
        <v>5437.1390554568188</v>
      </c>
      <c r="V337" s="84">
        <v>5916.8315316447743</v>
      </c>
      <c r="W337" s="84">
        <v>4773.2404112362365</v>
      </c>
      <c r="X337" s="84">
        <v>4829.1391743661025</v>
      </c>
      <c r="Y337" s="84">
        <v>4422.8727111463404</v>
      </c>
      <c r="Z337" s="84">
        <v>4112.2117713371299</v>
      </c>
      <c r="AA337" s="84">
        <v>4276.4446835234585</v>
      </c>
      <c r="AB337" s="84">
        <v>4421.3126223673398</v>
      </c>
      <c r="AC337" s="84">
        <v>5034.4495453063082</v>
      </c>
      <c r="AD337" s="84">
        <v>5395.7082443030995</v>
      </c>
      <c r="AE337" s="84">
        <v>6253.8027178760422</v>
      </c>
      <c r="AF337" s="84">
        <v>5792.6387815236585</v>
      </c>
    </row>
    <row r="338" spans="1:32" x14ac:dyDescent="0.45">
      <c r="A338" s="26">
        <v>56</v>
      </c>
      <c r="B338" s="84">
        <v>0</v>
      </c>
      <c r="C338" s="84">
        <v>3320.1341886879727</v>
      </c>
      <c r="D338" s="84">
        <v>3735.4073690677751</v>
      </c>
      <c r="E338" s="84">
        <v>4045.0762623797441</v>
      </c>
      <c r="F338" s="84">
        <v>3866.6518373229587</v>
      </c>
      <c r="G338" s="84">
        <v>4049.5147721053072</v>
      </c>
      <c r="H338" s="84">
        <v>4099.6106914223928</v>
      </c>
      <c r="I338" s="84">
        <v>3866.3936744343846</v>
      </c>
      <c r="J338" s="84">
        <v>4343.906760491971</v>
      </c>
      <c r="K338" s="84">
        <v>4358.8157166747596</v>
      </c>
      <c r="L338" s="84">
        <v>4623.4303889614184</v>
      </c>
      <c r="M338" s="84">
        <v>4551.2766887187254</v>
      </c>
      <c r="N338" s="84">
        <v>4694.1673514387294</v>
      </c>
      <c r="O338" s="84">
        <v>4876.0128186357306</v>
      </c>
      <c r="P338" s="84">
        <v>5174.0673315789236</v>
      </c>
      <c r="Q338" s="84">
        <v>5476.442283321644</v>
      </c>
      <c r="R338" s="84">
        <v>5739.1988131698236</v>
      </c>
      <c r="S338" s="84">
        <v>6466.6826094683438</v>
      </c>
      <c r="T338" s="84">
        <v>7455.1874001007191</v>
      </c>
      <c r="U338" s="84">
        <v>7699.2442282173943</v>
      </c>
      <c r="V338" s="84">
        <v>8473.9610002920563</v>
      </c>
      <c r="W338" s="84">
        <v>7878.6728706101158</v>
      </c>
      <c r="X338" s="84">
        <v>9118.880147078733</v>
      </c>
      <c r="Y338" s="84">
        <v>10639.245138990453</v>
      </c>
      <c r="Z338" s="84">
        <v>12301.055741301772</v>
      </c>
      <c r="AA338" s="84">
        <v>14469.514046626113</v>
      </c>
      <c r="AB338" s="84">
        <v>13280.785747644779</v>
      </c>
      <c r="AC338" s="84">
        <v>14730.296716084875</v>
      </c>
      <c r="AD338" s="84">
        <v>14734.436797690883</v>
      </c>
      <c r="AE338" s="84">
        <v>16073.719666867239</v>
      </c>
      <c r="AF338" s="84">
        <v>18960.658437250317</v>
      </c>
    </row>
    <row r="339" spans="1:32" x14ac:dyDescent="0.45">
      <c r="A339" s="26">
        <v>57</v>
      </c>
      <c r="B339" s="84">
        <v>0</v>
      </c>
      <c r="C339" s="84">
        <v>3320.1341886879727</v>
      </c>
      <c r="D339" s="84">
        <v>2983.8895222439951</v>
      </c>
      <c r="E339" s="84">
        <v>3347.1321372165589</v>
      </c>
      <c r="F339" s="84">
        <v>3344.8566787439499</v>
      </c>
      <c r="G339" s="84">
        <v>4003.5614825828902</v>
      </c>
      <c r="H339" s="84">
        <v>4340.5672856667434</v>
      </c>
      <c r="I339" s="84">
        <v>4843.5480493037121</v>
      </c>
      <c r="J339" s="84">
        <v>5782.780037956155</v>
      </c>
      <c r="K339" s="84">
        <v>6065.9286701129067</v>
      </c>
      <c r="L339" s="84">
        <v>5999.6428385796771</v>
      </c>
      <c r="M339" s="84">
        <v>5838.4248032724372</v>
      </c>
      <c r="N339" s="84">
        <v>5176.6183336805498</v>
      </c>
      <c r="O339" s="84">
        <v>4201.085231292016</v>
      </c>
      <c r="P339" s="84">
        <v>3942.3555192063141</v>
      </c>
      <c r="Q339" s="84">
        <v>4041.4480164098154</v>
      </c>
      <c r="R339" s="84">
        <v>3961.3827798638022</v>
      </c>
      <c r="S339" s="84">
        <v>4453.8400512352491</v>
      </c>
      <c r="T339" s="84">
        <v>5023.5134068317975</v>
      </c>
      <c r="U339" s="84">
        <v>4516.6637415280575</v>
      </c>
      <c r="V339" s="84">
        <v>4971.4345830900265</v>
      </c>
      <c r="W339" s="84">
        <v>5257.797211911241</v>
      </c>
      <c r="X339" s="84">
        <v>5928.773864845175</v>
      </c>
      <c r="Y339" s="84">
        <v>6013.9817470182979</v>
      </c>
      <c r="Z339" s="84">
        <v>6806.6649432652848</v>
      </c>
      <c r="AA339" s="84">
        <v>7965.9681258902538</v>
      </c>
      <c r="AB339" s="84">
        <v>6829.7359039006615</v>
      </c>
      <c r="AC339" s="84">
        <v>5753.6506891475856</v>
      </c>
      <c r="AD339" s="84">
        <v>6142.3659715716103</v>
      </c>
      <c r="AE339" s="84">
        <v>6281.4222147143664</v>
      </c>
      <c r="AF339" s="84">
        <v>7182.1819306967154</v>
      </c>
    </row>
    <row r="340" spans="1:32" x14ac:dyDescent="0.45">
      <c r="A340" s="26">
        <v>58</v>
      </c>
      <c r="B340" s="84">
        <v>0</v>
      </c>
      <c r="C340" s="84">
        <v>3320.1341886879727</v>
      </c>
      <c r="D340" s="84">
        <v>3796.2667905061039</v>
      </c>
      <c r="E340" s="84">
        <v>3653.6550641338922</v>
      </c>
      <c r="F340" s="84">
        <v>4061.7325370301292</v>
      </c>
      <c r="G340" s="84">
        <v>4173.6980796612816</v>
      </c>
      <c r="H340" s="84">
        <v>4476.4051936194401</v>
      </c>
      <c r="I340" s="84">
        <v>5021.8593770334028</v>
      </c>
      <c r="J340" s="84">
        <v>5450.3061827866586</v>
      </c>
      <c r="K340" s="84">
        <v>5566.912879378061</v>
      </c>
      <c r="L340" s="84">
        <v>5915.2873380341543</v>
      </c>
      <c r="M340" s="84">
        <v>5824.0171942765419</v>
      </c>
      <c r="N340" s="84">
        <v>6549.369826922396</v>
      </c>
      <c r="O340" s="84">
        <v>7111.4538434795177</v>
      </c>
      <c r="P340" s="84">
        <v>6998.5848376889307</v>
      </c>
      <c r="Q340" s="84">
        <v>6632.2079905700002</v>
      </c>
      <c r="R340" s="84">
        <v>6610.2844071071713</v>
      </c>
      <c r="S340" s="84">
        <v>7516.0094643509183</v>
      </c>
      <c r="T340" s="84">
        <v>8719.545518963012</v>
      </c>
      <c r="U340" s="84">
        <v>8670.9573216008394</v>
      </c>
      <c r="V340" s="84">
        <v>9734.7456309642239</v>
      </c>
      <c r="W340" s="84">
        <v>9180.6612101129285</v>
      </c>
      <c r="X340" s="84">
        <v>9540.5386150491631</v>
      </c>
      <c r="Y340" s="84">
        <v>9726.9169180718618</v>
      </c>
      <c r="Z340" s="84">
        <v>10834.539472475517</v>
      </c>
      <c r="AA340" s="84">
        <v>12721.16407126304</v>
      </c>
      <c r="AB340" s="84">
        <v>9497.8260587453569</v>
      </c>
      <c r="AC340" s="84">
        <v>9360.2016068527137</v>
      </c>
      <c r="AD340" s="84">
        <v>10474.936854520623</v>
      </c>
      <c r="AE340" s="84">
        <v>10928.614687744919</v>
      </c>
      <c r="AF340" s="84">
        <v>12494.417384370714</v>
      </c>
    </row>
    <row r="341" spans="1:32" x14ac:dyDescent="0.45">
      <c r="A341" s="26">
        <v>59</v>
      </c>
      <c r="B341" s="84">
        <v>0</v>
      </c>
      <c r="C341" s="84">
        <v>3320.1341886879727</v>
      </c>
      <c r="D341" s="84">
        <v>3333.1207646093158</v>
      </c>
      <c r="E341" s="84">
        <v>3271.328682713608</v>
      </c>
      <c r="F341" s="84">
        <v>3760.0007620974893</v>
      </c>
      <c r="G341" s="84">
        <v>3994.2349492503895</v>
      </c>
      <c r="H341" s="84">
        <v>3728.5588928245224</v>
      </c>
      <c r="I341" s="84">
        <v>4077.3891909078866</v>
      </c>
      <c r="J341" s="84">
        <v>4105.0301070419791</v>
      </c>
      <c r="K341" s="84">
        <v>4718.1026400697738</v>
      </c>
      <c r="L341" s="84">
        <v>4460.9901495596714</v>
      </c>
      <c r="M341" s="84">
        <v>4753.9874501684244</v>
      </c>
      <c r="N341" s="84">
        <v>4626.5545283443153</v>
      </c>
      <c r="O341" s="84">
        <v>4287.5529684825106</v>
      </c>
      <c r="P341" s="84">
        <v>4415.7211117966144</v>
      </c>
      <c r="Q341" s="84">
        <v>5029.4935805902314</v>
      </c>
      <c r="R341" s="84">
        <v>5066.4105246716854</v>
      </c>
      <c r="S341" s="84">
        <v>5305.3383359626087</v>
      </c>
      <c r="T341" s="84">
        <v>6176.1432207027683</v>
      </c>
      <c r="U341" s="84">
        <v>6877.8719138429387</v>
      </c>
      <c r="V341" s="84">
        <v>7349.3328001094296</v>
      </c>
      <c r="W341" s="84">
        <v>6911.3978536179711</v>
      </c>
      <c r="X341" s="84">
        <v>7063.8960669807948</v>
      </c>
      <c r="Y341" s="84">
        <v>7377.5048946591733</v>
      </c>
      <c r="Z341" s="84">
        <v>8555.3903111353684</v>
      </c>
      <c r="AA341" s="84">
        <v>8901.4478316139321</v>
      </c>
      <c r="AB341" s="84">
        <v>8219.7757001398713</v>
      </c>
      <c r="AC341" s="84">
        <v>8100.6962572822977</v>
      </c>
      <c r="AD341" s="84">
        <v>7515.7829001003402</v>
      </c>
      <c r="AE341" s="84">
        <v>8385.5221228844384</v>
      </c>
      <c r="AF341" s="84">
        <v>8104.4556705579453</v>
      </c>
    </row>
    <row r="342" spans="1:32" x14ac:dyDescent="0.45">
      <c r="A342" s="26">
        <v>60</v>
      </c>
      <c r="B342" s="84">
        <v>0</v>
      </c>
      <c r="C342" s="84">
        <v>3320.1341886879727</v>
      </c>
      <c r="D342" s="84">
        <v>3745.1247778952552</v>
      </c>
      <c r="E342" s="84">
        <v>3816.5290876903618</v>
      </c>
      <c r="F342" s="84">
        <v>4167.1559623555022</v>
      </c>
      <c r="G342" s="84">
        <v>4726.4437589803356</v>
      </c>
      <c r="H342" s="84">
        <v>4648.0067949251334</v>
      </c>
      <c r="I342" s="84">
        <v>4476.7328571989974</v>
      </c>
      <c r="J342" s="84">
        <v>5048.5542199204692</v>
      </c>
      <c r="K342" s="84">
        <v>5694.6207112738202</v>
      </c>
      <c r="L342" s="84">
        <v>5943.400717796877</v>
      </c>
      <c r="M342" s="84">
        <v>6056.376639765288</v>
      </c>
      <c r="N342" s="84">
        <v>5989.0014615585687</v>
      </c>
      <c r="O342" s="84">
        <v>6462.1957518821828</v>
      </c>
      <c r="P342" s="84">
        <v>6993.8542579200666</v>
      </c>
      <c r="Q342" s="84">
        <v>6861.6263674176516</v>
      </c>
      <c r="R342" s="84">
        <v>6756.1935943849048</v>
      </c>
      <c r="S342" s="84">
        <v>6263.0594713224973</v>
      </c>
      <c r="T342" s="84">
        <v>6593.5988067715671</v>
      </c>
      <c r="U342" s="84">
        <v>7246.1433454676244</v>
      </c>
      <c r="V342" s="84">
        <v>7545.9013646976628</v>
      </c>
      <c r="W342" s="84">
        <v>6487.2056672428189</v>
      </c>
      <c r="X342" s="84">
        <v>6678.7180331016571</v>
      </c>
      <c r="Y342" s="84">
        <v>6125.8301407606532</v>
      </c>
      <c r="Z342" s="84">
        <v>7035.8583270035324</v>
      </c>
      <c r="AA342" s="84">
        <v>7265.7363109401895</v>
      </c>
      <c r="AB342" s="84">
        <v>6340.7714241025642</v>
      </c>
      <c r="AC342" s="84">
        <v>7294.1046307676124</v>
      </c>
      <c r="AD342" s="84">
        <v>6725.3438218449255</v>
      </c>
      <c r="AE342" s="84">
        <v>7461.2471993669169</v>
      </c>
      <c r="AF342" s="84">
        <v>8099.232198133358</v>
      </c>
    </row>
    <row r="343" spans="1:32" x14ac:dyDescent="0.45">
      <c r="A343" s="26">
        <v>61</v>
      </c>
      <c r="B343" s="84">
        <v>0</v>
      </c>
      <c r="C343" s="84">
        <v>3320.1341886879727</v>
      </c>
      <c r="D343" s="84">
        <v>3164.3142507396128</v>
      </c>
      <c r="E343" s="84">
        <v>3251.6267261558419</v>
      </c>
      <c r="F343" s="84">
        <v>2850.775790336857</v>
      </c>
      <c r="G343" s="84">
        <v>3396.115207661926</v>
      </c>
      <c r="H343" s="84">
        <v>3698.762852935416</v>
      </c>
      <c r="I343" s="84">
        <v>4415.0484003669399</v>
      </c>
      <c r="J343" s="84">
        <v>4740.4465240169184</v>
      </c>
      <c r="K343" s="84">
        <v>5455.3225612231508</v>
      </c>
      <c r="L343" s="84">
        <v>5274.5288772172216</v>
      </c>
      <c r="M343" s="84">
        <v>5472.3915542495652</v>
      </c>
      <c r="N343" s="84">
        <v>4688.0544192489124</v>
      </c>
      <c r="O343" s="84">
        <v>4868.0092101170594</v>
      </c>
      <c r="P343" s="84">
        <v>4846.7068098145674</v>
      </c>
      <c r="Q343" s="84">
        <v>5501.7597498638152</v>
      </c>
      <c r="R343" s="84">
        <v>5730.0271902728909</v>
      </c>
      <c r="S343" s="84">
        <v>5971.6041064787887</v>
      </c>
      <c r="T343" s="84">
        <v>6852.3786363726567</v>
      </c>
      <c r="U343" s="84">
        <v>7954.0582173679577</v>
      </c>
      <c r="V343" s="84">
        <v>7448.1463528456079</v>
      </c>
      <c r="W343" s="84">
        <v>6722.4977038682773</v>
      </c>
      <c r="X343" s="84">
        <v>7850.4814072822237</v>
      </c>
      <c r="Y343" s="84">
        <v>7663.5467216906181</v>
      </c>
      <c r="Z343" s="84">
        <v>8213.9203284328796</v>
      </c>
      <c r="AA343" s="84">
        <v>9647.0572816914446</v>
      </c>
      <c r="AB343" s="84">
        <v>8051.3044289062127</v>
      </c>
      <c r="AC343" s="84">
        <v>8230.033173787242</v>
      </c>
      <c r="AD343" s="84">
        <v>9078.2149385873836</v>
      </c>
      <c r="AE343" s="84">
        <v>10209.282368794622</v>
      </c>
      <c r="AF343" s="84">
        <v>9228.7604741932155</v>
      </c>
    </row>
    <row r="344" spans="1:32" x14ac:dyDescent="0.45">
      <c r="A344" s="26">
        <v>62</v>
      </c>
      <c r="B344" s="84">
        <v>0</v>
      </c>
      <c r="C344" s="84">
        <v>3320.1341886879727</v>
      </c>
      <c r="D344" s="84">
        <v>3814.2225915967447</v>
      </c>
      <c r="E344" s="84">
        <v>4003.8370237976906</v>
      </c>
      <c r="F344" s="84">
        <v>3971.6789876956791</v>
      </c>
      <c r="G344" s="84">
        <v>4094.614695917563</v>
      </c>
      <c r="H344" s="84">
        <v>3779.7704776667624</v>
      </c>
      <c r="I344" s="84">
        <v>3750.6301170366696</v>
      </c>
      <c r="J344" s="84">
        <v>4226.0856086467065</v>
      </c>
      <c r="K344" s="84">
        <v>4091.3901197485384</v>
      </c>
      <c r="L344" s="84">
        <v>3457.481214386934</v>
      </c>
      <c r="M344" s="84">
        <v>3814.7051728123911</v>
      </c>
      <c r="N344" s="84">
        <v>3680.0873444319955</v>
      </c>
      <c r="O344" s="84">
        <v>3548.3038668032586</v>
      </c>
      <c r="P344" s="84">
        <v>3616.8185507476855</v>
      </c>
      <c r="Q344" s="84">
        <v>4076.9976256543418</v>
      </c>
      <c r="R344" s="84">
        <v>4123.6039661608256</v>
      </c>
      <c r="S344" s="84">
        <v>4496.9362073392094</v>
      </c>
      <c r="T344" s="84">
        <v>5084.7472443381303</v>
      </c>
      <c r="U344" s="84">
        <v>5156.7824234601148</v>
      </c>
      <c r="V344" s="84">
        <v>5199.0792002047783</v>
      </c>
      <c r="W344" s="84">
        <v>4972.8868480110987</v>
      </c>
      <c r="X344" s="84">
        <v>4920.7910940346637</v>
      </c>
      <c r="Y344" s="84">
        <v>5030.5714270831386</v>
      </c>
      <c r="Z344" s="84">
        <v>5581.144576992685</v>
      </c>
      <c r="AA344" s="84">
        <v>6012.7969877087489</v>
      </c>
      <c r="AB344" s="84">
        <v>5631.7459959389562</v>
      </c>
      <c r="AC344" s="84">
        <v>6145.7813560125232</v>
      </c>
      <c r="AD344" s="84">
        <v>6500.8137087803198</v>
      </c>
      <c r="AE344" s="84">
        <v>7535.6966394299216</v>
      </c>
      <c r="AF344" s="84">
        <v>7994.0670211321831</v>
      </c>
    </row>
    <row r="345" spans="1:32" x14ac:dyDescent="0.45">
      <c r="A345" s="26">
        <v>63</v>
      </c>
      <c r="B345" s="84">
        <v>0</v>
      </c>
      <c r="C345" s="84">
        <v>3320.1341886879727</v>
      </c>
      <c r="D345" s="84">
        <v>3723.5943640171372</v>
      </c>
      <c r="E345" s="84">
        <v>3883.4613544831222</v>
      </c>
      <c r="F345" s="84">
        <v>3944.9387577895136</v>
      </c>
      <c r="G345" s="84">
        <v>3531.1759898962896</v>
      </c>
      <c r="H345" s="84">
        <v>3594.5140821730897</v>
      </c>
      <c r="I345" s="84">
        <v>4112.728993895541</v>
      </c>
      <c r="J345" s="84">
        <v>4754.317850170567</v>
      </c>
      <c r="K345" s="84">
        <v>5397.1431524372447</v>
      </c>
      <c r="L345" s="84">
        <v>5553.7276310679599</v>
      </c>
      <c r="M345" s="84">
        <v>5767.1146555109581</v>
      </c>
      <c r="N345" s="84">
        <v>6670.4477859694807</v>
      </c>
      <c r="O345" s="84">
        <v>7785.9531928300394</v>
      </c>
      <c r="P345" s="84">
        <v>8835.6238634735855</v>
      </c>
      <c r="Q345" s="84">
        <v>9646.9658644643332</v>
      </c>
      <c r="R345" s="84">
        <v>8449.3713060432692</v>
      </c>
      <c r="S345" s="84">
        <v>9473.0713199683796</v>
      </c>
      <c r="T345" s="84">
        <v>11094.585332214774</v>
      </c>
      <c r="U345" s="84">
        <v>13071.068913859204</v>
      </c>
      <c r="V345" s="84">
        <v>14194.971809581368</v>
      </c>
      <c r="W345" s="84">
        <v>12251.087040032344</v>
      </c>
      <c r="X345" s="84">
        <v>12241.181247183542</v>
      </c>
      <c r="Y345" s="84">
        <v>12706.785101578422</v>
      </c>
      <c r="Z345" s="84">
        <v>15036.250514740839</v>
      </c>
      <c r="AA345" s="84">
        <v>15889.45441473814</v>
      </c>
      <c r="AB345" s="84">
        <v>13349.938913818907</v>
      </c>
      <c r="AC345" s="84">
        <v>13049.056973512839</v>
      </c>
      <c r="AD345" s="84">
        <v>12658.44449628196</v>
      </c>
      <c r="AE345" s="84">
        <v>14996.362003196409</v>
      </c>
      <c r="AF345" s="84">
        <v>15923.463911103259</v>
      </c>
    </row>
    <row r="346" spans="1:32" x14ac:dyDescent="0.45">
      <c r="A346" s="26">
        <v>64</v>
      </c>
      <c r="B346" s="84">
        <v>0</v>
      </c>
      <c r="C346" s="84">
        <v>3320.1341886879727</v>
      </c>
      <c r="D346" s="84">
        <v>3759.7697848847988</v>
      </c>
      <c r="E346" s="84">
        <v>3215.2902707269755</v>
      </c>
      <c r="F346" s="84">
        <v>3561.1005507724885</v>
      </c>
      <c r="G346" s="84">
        <v>4002.4213727123752</v>
      </c>
      <c r="H346" s="84">
        <v>4312.9792685039538</v>
      </c>
      <c r="I346" s="84">
        <v>3718.800179466713</v>
      </c>
      <c r="J346" s="84">
        <v>4086.4233919692274</v>
      </c>
      <c r="K346" s="84">
        <v>4166.0217305908236</v>
      </c>
      <c r="L346" s="84">
        <v>4299.9516451125919</v>
      </c>
      <c r="M346" s="84">
        <v>4287.5756630583528</v>
      </c>
      <c r="N346" s="84">
        <v>4889.4699166909058</v>
      </c>
      <c r="O346" s="84">
        <v>5110.5040196993605</v>
      </c>
      <c r="P346" s="84">
        <v>4662.2663875875778</v>
      </c>
      <c r="Q346" s="84">
        <v>5324.4164448992724</v>
      </c>
      <c r="R346" s="84">
        <v>5567.788246590505</v>
      </c>
      <c r="S346" s="84">
        <v>6075.4865535710051</v>
      </c>
      <c r="T346" s="84">
        <v>6950.8541283599789</v>
      </c>
      <c r="U346" s="84">
        <v>6150.2022154240867</v>
      </c>
      <c r="V346" s="84">
        <v>6357.4589431298564</v>
      </c>
      <c r="W346" s="84">
        <v>5751.7678330225835</v>
      </c>
      <c r="X346" s="84">
        <v>6200.0686538717755</v>
      </c>
      <c r="Y346" s="84">
        <v>5818.7120889439839</v>
      </c>
      <c r="Z346" s="84">
        <v>6287.8107894423219</v>
      </c>
      <c r="AA346" s="84">
        <v>7190.9095718532826</v>
      </c>
      <c r="AB346" s="84">
        <v>6757.8863943640217</v>
      </c>
      <c r="AC346" s="84">
        <v>7310.7438790358474</v>
      </c>
      <c r="AD346" s="84">
        <v>7276.4674995346613</v>
      </c>
      <c r="AE346" s="84">
        <v>7961.604359044054</v>
      </c>
      <c r="AF346" s="84">
        <v>8441.9167305325627</v>
      </c>
    </row>
    <row r="347" spans="1:32" x14ac:dyDescent="0.45">
      <c r="A347" s="26">
        <v>65</v>
      </c>
      <c r="B347" s="84">
        <v>0</v>
      </c>
      <c r="C347" s="84">
        <v>3320.1341886879727</v>
      </c>
      <c r="D347" s="84">
        <v>3033.6005244171065</v>
      </c>
      <c r="E347" s="84">
        <v>3563.9405098195889</v>
      </c>
      <c r="F347" s="84">
        <v>4134.246576632253</v>
      </c>
      <c r="G347" s="84">
        <v>4908.7227161172577</v>
      </c>
      <c r="H347" s="84">
        <v>4904.3693413855954</v>
      </c>
      <c r="I347" s="84">
        <v>4913.3077337328468</v>
      </c>
      <c r="J347" s="84">
        <v>5000.4366697307087</v>
      </c>
      <c r="K347" s="84">
        <v>4777.2762182273927</v>
      </c>
      <c r="L347" s="84">
        <v>5027.6638086997955</v>
      </c>
      <c r="M347" s="84">
        <v>4703.1487478979898</v>
      </c>
      <c r="N347" s="84">
        <v>4450.9035985569381</v>
      </c>
      <c r="O347" s="84">
        <v>4802.141975366284</v>
      </c>
      <c r="P347" s="84">
        <v>4472.0580167462595</v>
      </c>
      <c r="Q347" s="84">
        <v>4079.8787093653987</v>
      </c>
      <c r="R347" s="84">
        <v>4084.2236079394429</v>
      </c>
      <c r="S347" s="84">
        <v>4002.2945013071744</v>
      </c>
      <c r="T347" s="84">
        <v>4372.1074682800527</v>
      </c>
      <c r="U347" s="84">
        <v>5014.9057269001041</v>
      </c>
      <c r="V347" s="84">
        <v>4625.9791955876726</v>
      </c>
      <c r="W347" s="84">
        <v>5042.7916092332298</v>
      </c>
      <c r="X347" s="84">
        <v>5015.6481052376157</v>
      </c>
      <c r="Y347" s="84">
        <v>4521.3579989067557</v>
      </c>
      <c r="Z347" s="84">
        <v>5081.1813893523558</v>
      </c>
      <c r="AA347" s="84">
        <v>5300.0553771620407</v>
      </c>
      <c r="AB347" s="84">
        <v>4719.4394645825614</v>
      </c>
      <c r="AC347" s="84">
        <v>4503.1522146310726</v>
      </c>
      <c r="AD347" s="84">
        <v>4911.5256101133555</v>
      </c>
      <c r="AE347" s="84">
        <v>4537.1378181617056</v>
      </c>
      <c r="AF347" s="84">
        <v>4419.8520116417649</v>
      </c>
    </row>
    <row r="348" spans="1:32" x14ac:dyDescent="0.45">
      <c r="A348" s="26">
        <v>66</v>
      </c>
      <c r="B348" s="84">
        <v>0</v>
      </c>
      <c r="C348" s="84">
        <v>3320.1341886879727</v>
      </c>
      <c r="D348" s="84">
        <v>3223.2389558153445</v>
      </c>
      <c r="E348" s="84">
        <v>2943.4987239491998</v>
      </c>
      <c r="F348" s="84">
        <v>3487.958655680447</v>
      </c>
      <c r="G348" s="84">
        <v>4137.2451902908551</v>
      </c>
      <c r="H348" s="84">
        <v>4801.7711438755059</v>
      </c>
      <c r="I348" s="84">
        <v>5010.4442034601516</v>
      </c>
      <c r="J348" s="84">
        <v>4624.2213806559876</v>
      </c>
      <c r="K348" s="84">
        <v>4308.2778893659088</v>
      </c>
      <c r="L348" s="84">
        <v>4114.5736386432764</v>
      </c>
      <c r="M348" s="84">
        <v>3853.7564996410756</v>
      </c>
      <c r="N348" s="84">
        <v>4128.7296708946042</v>
      </c>
      <c r="O348" s="84">
        <v>4164.1275932075105</v>
      </c>
      <c r="P348" s="84">
        <v>3915.9224876446151</v>
      </c>
      <c r="Q348" s="84">
        <v>4470.1100827250439</v>
      </c>
      <c r="R348" s="84">
        <v>4930.6268552920437</v>
      </c>
      <c r="S348" s="84">
        <v>4432.4111583635686</v>
      </c>
      <c r="T348" s="84">
        <v>4092.9479711873014</v>
      </c>
      <c r="U348" s="84">
        <v>4156.441779910795</v>
      </c>
      <c r="V348" s="84">
        <v>4681.5720260360731</v>
      </c>
      <c r="W348" s="84">
        <v>4929.0468125618927</v>
      </c>
      <c r="X348" s="84">
        <v>4906.3832375911779</v>
      </c>
      <c r="Y348" s="84">
        <v>4704.7875469985593</v>
      </c>
      <c r="Z348" s="84">
        <v>5139.7451705561762</v>
      </c>
      <c r="AA348" s="84">
        <v>5406.9847931075974</v>
      </c>
      <c r="AB348" s="84">
        <v>5278.6800607596824</v>
      </c>
      <c r="AC348" s="84">
        <v>4917.4044783706713</v>
      </c>
      <c r="AD348" s="84">
        <v>4574.0826416420987</v>
      </c>
      <c r="AE348" s="84">
        <v>5220.7353336787337</v>
      </c>
      <c r="AF348" s="84">
        <v>5620.0004788582364</v>
      </c>
    </row>
    <row r="349" spans="1:32" x14ac:dyDescent="0.45">
      <c r="A349" s="26">
        <v>67</v>
      </c>
      <c r="B349" s="84">
        <v>0</v>
      </c>
      <c r="C349" s="84">
        <v>3320.1341886879727</v>
      </c>
      <c r="D349" s="84">
        <v>3084.1607957131391</v>
      </c>
      <c r="E349" s="84">
        <v>3425.1118963734161</v>
      </c>
      <c r="F349" s="84">
        <v>3011.1391341774893</v>
      </c>
      <c r="G349" s="84">
        <v>3275.7635510791274</v>
      </c>
      <c r="H349" s="84">
        <v>3695.9059583415524</v>
      </c>
      <c r="I349" s="84">
        <v>4318.3497190947919</v>
      </c>
      <c r="J349" s="84">
        <v>4676.0948517908637</v>
      </c>
      <c r="K349" s="84">
        <v>5218.2427767042109</v>
      </c>
      <c r="L349" s="84">
        <v>5667.7319590182751</v>
      </c>
      <c r="M349" s="84">
        <v>5538.7339920191152</v>
      </c>
      <c r="N349" s="84">
        <v>5191.2867532877563</v>
      </c>
      <c r="O349" s="84">
        <v>4392.969737871882</v>
      </c>
      <c r="P349" s="84">
        <v>4148.0880309122131</v>
      </c>
      <c r="Q349" s="84">
        <v>4126.5373745182578</v>
      </c>
      <c r="R349" s="84">
        <v>4460.6140685973796</v>
      </c>
      <c r="S349" s="84">
        <v>4467.8983288134559</v>
      </c>
      <c r="T349" s="84">
        <v>5016.7731953934299</v>
      </c>
      <c r="U349" s="84">
        <v>5432.0906934541545</v>
      </c>
      <c r="V349" s="84">
        <v>6219.274598446179</v>
      </c>
      <c r="W349" s="84">
        <v>5870.9613212754812</v>
      </c>
      <c r="X349" s="84">
        <v>6747.0547558745629</v>
      </c>
      <c r="Y349" s="84">
        <v>6119.2854304288194</v>
      </c>
      <c r="Z349" s="84">
        <v>6455.8156287407528</v>
      </c>
      <c r="AA349" s="84">
        <v>6816.8314825045272</v>
      </c>
      <c r="AB349" s="84">
        <v>6520.741598875019</v>
      </c>
      <c r="AC349" s="84">
        <v>5843.5354020766435</v>
      </c>
      <c r="AD349" s="84">
        <v>5824.6265329489788</v>
      </c>
      <c r="AE349" s="84">
        <v>5686.9970833290245</v>
      </c>
      <c r="AF349" s="84">
        <v>5946.9498472842261</v>
      </c>
    </row>
    <row r="350" spans="1:32" x14ac:dyDescent="0.45">
      <c r="A350" s="26">
        <v>68</v>
      </c>
      <c r="B350" s="84">
        <v>0</v>
      </c>
      <c r="C350" s="84">
        <v>3320.1341886879727</v>
      </c>
      <c r="D350" s="84">
        <v>3272.594999103585</v>
      </c>
      <c r="E350" s="84">
        <v>3659.6436682831918</v>
      </c>
      <c r="F350" s="84">
        <v>3821.5668852900744</v>
      </c>
      <c r="G350" s="84">
        <v>4336.0244317866109</v>
      </c>
      <c r="H350" s="84">
        <v>4629.3157956876939</v>
      </c>
      <c r="I350" s="84">
        <v>4602.4783961431267</v>
      </c>
      <c r="J350" s="84">
        <v>4908.1379460727512</v>
      </c>
      <c r="K350" s="84">
        <v>4890.0563587189135</v>
      </c>
      <c r="L350" s="84">
        <v>5585.8541999711588</v>
      </c>
      <c r="M350" s="84">
        <v>5780.2634184476665</v>
      </c>
      <c r="N350" s="84">
        <v>5929.442393777319</v>
      </c>
      <c r="O350" s="84">
        <v>5839.8878058420541</v>
      </c>
      <c r="P350" s="84">
        <v>6401.1964621581847</v>
      </c>
      <c r="Q350" s="84">
        <v>6542.9901412728286</v>
      </c>
      <c r="R350" s="84">
        <v>6600.0319697204377</v>
      </c>
      <c r="S350" s="84">
        <v>7085.1375800735341</v>
      </c>
      <c r="T350" s="84">
        <v>8176.4581036408081</v>
      </c>
      <c r="U350" s="84">
        <v>7777.0638435915653</v>
      </c>
      <c r="V350" s="84">
        <v>9064.603144355613</v>
      </c>
      <c r="W350" s="84">
        <v>7646.3910394266195</v>
      </c>
      <c r="X350" s="84">
        <v>8864.5217794898017</v>
      </c>
      <c r="Y350" s="84">
        <v>10357.02241809404</v>
      </c>
      <c r="Z350" s="84">
        <v>8939.4268101176767</v>
      </c>
      <c r="AA350" s="84">
        <v>8834.7411179487735</v>
      </c>
      <c r="AB350" s="84">
        <v>7058.6702433006976</v>
      </c>
      <c r="AC350" s="84">
        <v>7576.5028844358876</v>
      </c>
      <c r="AD350" s="84">
        <v>6901.9057325347585</v>
      </c>
      <c r="AE350" s="84">
        <v>7927.0004603687294</v>
      </c>
      <c r="AF350" s="84">
        <v>9274.4871715504778</v>
      </c>
    </row>
    <row r="351" spans="1:32" x14ac:dyDescent="0.45">
      <c r="A351" s="26">
        <v>69</v>
      </c>
      <c r="B351" s="84">
        <v>0</v>
      </c>
      <c r="C351" s="84">
        <v>3320.1341886879727</v>
      </c>
      <c r="D351" s="84">
        <v>3703.1711566211998</v>
      </c>
      <c r="E351" s="84">
        <v>3623.3160381759058</v>
      </c>
      <c r="F351" s="84">
        <v>3213.2140983594136</v>
      </c>
      <c r="G351" s="84">
        <v>2878.2092776124255</v>
      </c>
      <c r="H351" s="84">
        <v>2416.8982377922493</v>
      </c>
      <c r="I351" s="84">
        <v>2742.9773264360165</v>
      </c>
      <c r="J351" s="84">
        <v>2889.1571935796378</v>
      </c>
      <c r="K351" s="84">
        <v>3081.847321569237</v>
      </c>
      <c r="L351" s="84">
        <v>3543.0593939893661</v>
      </c>
      <c r="M351" s="84">
        <v>3587.5099669729466</v>
      </c>
      <c r="N351" s="84">
        <v>3375.3379308285926</v>
      </c>
      <c r="O351" s="84">
        <v>3828.7801815444691</v>
      </c>
      <c r="P351" s="84">
        <v>3950.4122981994424</v>
      </c>
      <c r="Q351" s="84">
        <v>4542.0133760441831</v>
      </c>
      <c r="R351" s="84">
        <v>4778.0402119142445</v>
      </c>
      <c r="S351" s="84">
        <v>4921.2123224143188</v>
      </c>
      <c r="T351" s="84">
        <v>5448.9715697324555</v>
      </c>
      <c r="U351" s="84">
        <v>4609.1277953363033</v>
      </c>
      <c r="V351" s="84">
        <v>5007.7420821485375</v>
      </c>
      <c r="W351" s="84">
        <v>5449.0382263167648</v>
      </c>
      <c r="X351" s="84">
        <v>4808.7487318648973</v>
      </c>
      <c r="Y351" s="84">
        <v>4701.6807289653625</v>
      </c>
      <c r="Z351" s="84">
        <v>4755.1327851572287</v>
      </c>
      <c r="AA351" s="84">
        <v>4203.0227690893398</v>
      </c>
      <c r="AB351" s="84">
        <v>4635.5000770853876</v>
      </c>
      <c r="AC351" s="84">
        <v>4654.6393481564737</v>
      </c>
      <c r="AD351" s="84">
        <v>4622.020583461449</v>
      </c>
      <c r="AE351" s="84">
        <v>4805.7542810290961</v>
      </c>
      <c r="AF351" s="84">
        <v>5509.2312375387983</v>
      </c>
    </row>
    <row r="352" spans="1:32" x14ac:dyDescent="0.45">
      <c r="A352" s="26">
        <v>70</v>
      </c>
      <c r="B352" s="84">
        <v>0</v>
      </c>
      <c r="C352" s="84">
        <v>3320.1341886879727</v>
      </c>
      <c r="D352" s="84">
        <v>3446.6769435713063</v>
      </c>
      <c r="E352" s="84">
        <v>3768.1331494294741</v>
      </c>
      <c r="F352" s="84">
        <v>4241.3289428863054</v>
      </c>
      <c r="G352" s="84">
        <v>4609.4266425905171</v>
      </c>
      <c r="H352" s="84">
        <v>4423.6644464937172</v>
      </c>
      <c r="I352" s="84">
        <v>4453.2269197764608</v>
      </c>
      <c r="J352" s="84">
        <v>4559.7574224373511</v>
      </c>
      <c r="K352" s="84">
        <v>4251.2366302983519</v>
      </c>
      <c r="L352" s="84">
        <v>4184.8663329225174</v>
      </c>
      <c r="M352" s="84">
        <v>4157.8312246682335</v>
      </c>
      <c r="N352" s="84">
        <v>4205.2416547714702</v>
      </c>
      <c r="O352" s="84">
        <v>3735.3705863716318</v>
      </c>
      <c r="P352" s="84">
        <v>3835.7979357735289</v>
      </c>
      <c r="Q352" s="84">
        <v>3918.109215980794</v>
      </c>
      <c r="R352" s="84">
        <v>4361.4461471277746</v>
      </c>
      <c r="S352" s="84">
        <v>4970.4090786568167</v>
      </c>
      <c r="T352" s="84">
        <v>5746.315622774835</v>
      </c>
      <c r="U352" s="84">
        <v>5507.5417194191123</v>
      </c>
      <c r="V352" s="84">
        <v>6290.6915359695931</v>
      </c>
      <c r="W352" s="84">
        <v>5846.2363752873816</v>
      </c>
      <c r="X352" s="84">
        <v>5138.098653665721</v>
      </c>
      <c r="Y352" s="84">
        <v>5139.4225771664396</v>
      </c>
      <c r="Z352" s="84">
        <v>5583.2548714854047</v>
      </c>
      <c r="AA352" s="84">
        <v>6433.0708902292399</v>
      </c>
      <c r="AB352" s="84">
        <v>5773.0353160868226</v>
      </c>
      <c r="AC352" s="84">
        <v>6590.8020599605716</v>
      </c>
      <c r="AD352" s="84">
        <v>6528.75622476236</v>
      </c>
      <c r="AE352" s="84">
        <v>7078.3790110230657</v>
      </c>
      <c r="AF352" s="84">
        <v>7455.9168231185995</v>
      </c>
    </row>
    <row r="353" spans="1:32" x14ac:dyDescent="0.45">
      <c r="A353" s="26">
        <v>71</v>
      </c>
      <c r="B353" s="84">
        <v>0</v>
      </c>
      <c r="C353" s="84">
        <v>3320.1341886879727</v>
      </c>
      <c r="D353" s="84">
        <v>3567.2329586851179</v>
      </c>
      <c r="E353" s="84">
        <v>3860.1918109200087</v>
      </c>
      <c r="F353" s="84">
        <v>4401.1472721195078</v>
      </c>
      <c r="G353" s="84">
        <v>4670.0979566520637</v>
      </c>
      <c r="H353" s="84">
        <v>4650.6693637393146</v>
      </c>
      <c r="I353" s="84">
        <v>5295.7800112461455</v>
      </c>
      <c r="J353" s="84">
        <v>5487.2323353402217</v>
      </c>
      <c r="K353" s="84">
        <v>5667.6391535902549</v>
      </c>
      <c r="L353" s="84">
        <v>5219.9329002848517</v>
      </c>
      <c r="M353" s="84">
        <v>5021.623362513883</v>
      </c>
      <c r="N353" s="84">
        <v>5283.8489457084843</v>
      </c>
      <c r="O353" s="84">
        <v>5938.2080374127427</v>
      </c>
      <c r="P353" s="84">
        <v>6399.8991198372869</v>
      </c>
      <c r="Q353" s="84">
        <v>6170.8791985640564</v>
      </c>
      <c r="R353" s="84">
        <v>5960.7543390255141</v>
      </c>
      <c r="S353" s="84">
        <v>6577.5909257174817</v>
      </c>
      <c r="T353" s="84">
        <v>6883.9577007382868</v>
      </c>
      <c r="U353" s="84">
        <v>7509.8592428271777</v>
      </c>
      <c r="V353" s="84">
        <v>8643.0350491001209</v>
      </c>
      <c r="W353" s="84">
        <v>7132.8167009244426</v>
      </c>
      <c r="X353" s="84">
        <v>7572.5975650317805</v>
      </c>
      <c r="Y353" s="84">
        <v>8797.0295321861759</v>
      </c>
      <c r="Z353" s="84">
        <v>8255.4876517428584</v>
      </c>
      <c r="AA353" s="84">
        <v>8832.0143482985077</v>
      </c>
      <c r="AB353" s="84">
        <v>7522.7999447212169</v>
      </c>
      <c r="AC353" s="84">
        <v>8706.9954196530016</v>
      </c>
      <c r="AD353" s="84">
        <v>10070.576274039508</v>
      </c>
      <c r="AE353" s="84">
        <v>10644.673436863497</v>
      </c>
      <c r="AF353" s="84">
        <v>9915.008224008734</v>
      </c>
    </row>
    <row r="354" spans="1:32" x14ac:dyDescent="0.45">
      <c r="A354" s="26">
        <v>72</v>
      </c>
      <c r="B354" s="84">
        <v>0</v>
      </c>
      <c r="C354" s="84">
        <v>3320.1341886879727</v>
      </c>
      <c r="D354" s="84">
        <v>3614.0078260657442</v>
      </c>
      <c r="E354" s="84">
        <v>3853.9701836323952</v>
      </c>
      <c r="F354" s="84">
        <v>3892.7302316663386</v>
      </c>
      <c r="G354" s="84">
        <v>4177.7487583602506</v>
      </c>
      <c r="H354" s="84">
        <v>4112.5510769070215</v>
      </c>
      <c r="I354" s="84">
        <v>4610.3714163288105</v>
      </c>
      <c r="J354" s="84">
        <v>4133.2609937536527</v>
      </c>
      <c r="K354" s="84">
        <v>4114.5615542802998</v>
      </c>
      <c r="L354" s="84">
        <v>4648.1884428836129</v>
      </c>
      <c r="M354" s="84">
        <v>4270.4611240029171</v>
      </c>
      <c r="N354" s="84">
        <v>4120.1182164308884</v>
      </c>
      <c r="O354" s="84">
        <v>4199.4544103989347</v>
      </c>
      <c r="P354" s="84">
        <v>3900.520872264789</v>
      </c>
      <c r="Q354" s="84">
        <v>3572.7797204222829</v>
      </c>
      <c r="R354" s="84">
        <v>3724.7847581292071</v>
      </c>
      <c r="S354" s="84">
        <v>4119.0680966932778</v>
      </c>
      <c r="T354" s="84">
        <v>4305.7846434942276</v>
      </c>
      <c r="U354" s="84">
        <v>4610.154913653053</v>
      </c>
      <c r="V354" s="84">
        <v>5203.4185556577495</v>
      </c>
      <c r="W354" s="84">
        <v>5454.5367651812639</v>
      </c>
      <c r="X354" s="84">
        <v>5372.7053034222445</v>
      </c>
      <c r="Y354" s="84">
        <v>5099.6756671726562</v>
      </c>
      <c r="Z354" s="84">
        <v>5675.1747388063859</v>
      </c>
      <c r="AA354" s="84">
        <v>5766.6796558325905</v>
      </c>
      <c r="AB354" s="84">
        <v>5566.7591440321039</v>
      </c>
      <c r="AC354" s="84">
        <v>5018.4202078714516</v>
      </c>
      <c r="AD354" s="84">
        <v>5005.6520688878163</v>
      </c>
      <c r="AE354" s="84">
        <v>5369.3672092059851</v>
      </c>
      <c r="AF354" s="84">
        <v>5660.4884990185828</v>
      </c>
    </row>
    <row r="355" spans="1:32" x14ac:dyDescent="0.45">
      <c r="A355" s="26">
        <v>73</v>
      </c>
      <c r="B355" s="84">
        <v>0</v>
      </c>
      <c r="C355" s="84">
        <v>3320.1341886879727</v>
      </c>
      <c r="D355" s="84">
        <v>3009.6284531490905</v>
      </c>
      <c r="E355" s="84">
        <v>2953.874022705123</v>
      </c>
      <c r="F355" s="84">
        <v>3524.8833141527489</v>
      </c>
      <c r="G355" s="84">
        <v>4025.215523538388</v>
      </c>
      <c r="H355" s="84">
        <v>4587.1493507586738</v>
      </c>
      <c r="I355" s="84">
        <v>5489.2874627658239</v>
      </c>
      <c r="J355" s="84">
        <v>6055.4938690121671</v>
      </c>
      <c r="K355" s="84">
        <v>6671.8748089420224</v>
      </c>
      <c r="L355" s="84">
        <v>5759.4552303968003</v>
      </c>
      <c r="M355" s="84">
        <v>5249.8592194791954</v>
      </c>
      <c r="N355" s="84">
        <v>5732.6626800307404</v>
      </c>
      <c r="O355" s="84">
        <v>6129.2231710028</v>
      </c>
      <c r="P355" s="84">
        <v>7136.4468087534797</v>
      </c>
      <c r="Q355" s="84">
        <v>8310.0961185484866</v>
      </c>
      <c r="R355" s="84">
        <v>8238.0973116569039</v>
      </c>
      <c r="S355" s="84">
        <v>9637.4398346038815</v>
      </c>
      <c r="T355" s="84">
        <v>10212.721633096391</v>
      </c>
      <c r="U355" s="84">
        <v>10942.210552935114</v>
      </c>
      <c r="V355" s="84">
        <v>12873.67516993481</v>
      </c>
      <c r="W355" s="84">
        <v>9006.6824080639981</v>
      </c>
      <c r="X355" s="84">
        <v>10454.424089822227</v>
      </c>
      <c r="Y355" s="84">
        <v>11281.589105381132</v>
      </c>
      <c r="Z355" s="84">
        <v>12332.153824876959</v>
      </c>
      <c r="AA355" s="84">
        <v>12092.041732076214</v>
      </c>
      <c r="AB355" s="84">
        <v>10328.505676385857</v>
      </c>
      <c r="AC355" s="84">
        <v>9754.9930718406777</v>
      </c>
      <c r="AD355" s="84">
        <v>11398.131416941678</v>
      </c>
      <c r="AE355" s="84">
        <v>12859.151914292281</v>
      </c>
      <c r="AF355" s="84">
        <v>14501.454468233451</v>
      </c>
    </row>
    <row r="356" spans="1:32" x14ac:dyDescent="0.45">
      <c r="A356" s="26">
        <v>74</v>
      </c>
      <c r="B356" s="84">
        <v>0</v>
      </c>
      <c r="C356" s="84">
        <v>3320.1341886879727</v>
      </c>
      <c r="D356" s="84">
        <v>3739.07104593136</v>
      </c>
      <c r="E356" s="84">
        <v>4246.6324402714117</v>
      </c>
      <c r="F356" s="84">
        <v>4109.0007474225704</v>
      </c>
      <c r="G356" s="84">
        <v>4220.7320649576668</v>
      </c>
      <c r="H356" s="84">
        <v>4449.3273499495872</v>
      </c>
      <c r="I356" s="84">
        <v>4941.2509305146104</v>
      </c>
      <c r="J356" s="84">
        <v>4673.5753072315638</v>
      </c>
      <c r="K356" s="84">
        <v>4874.2174475366801</v>
      </c>
      <c r="L356" s="84">
        <v>4911.5009181579126</v>
      </c>
      <c r="M356" s="84">
        <v>4620.9770825040914</v>
      </c>
      <c r="N356" s="84">
        <v>5059.5029164025827</v>
      </c>
      <c r="O356" s="84">
        <v>5251.3764097802268</v>
      </c>
      <c r="P356" s="84">
        <v>5919.8023192200681</v>
      </c>
      <c r="Q356" s="84">
        <v>6671.3858958175106</v>
      </c>
      <c r="R356" s="84">
        <v>5891.792325477476</v>
      </c>
      <c r="S356" s="84">
        <v>6803.9309018339218</v>
      </c>
      <c r="T356" s="84">
        <v>6697.3884157248485</v>
      </c>
      <c r="U356" s="84">
        <v>7233.0097362622973</v>
      </c>
      <c r="V356" s="84">
        <v>8373.0274743742211</v>
      </c>
      <c r="W356" s="84">
        <v>7051.3476976385846</v>
      </c>
      <c r="X356" s="84">
        <v>7921.1616331045016</v>
      </c>
      <c r="Y356" s="84">
        <v>7123.4195492405761</v>
      </c>
      <c r="Z356" s="84">
        <v>7323.2927643079438</v>
      </c>
      <c r="AA356" s="84">
        <v>8099.6867915843231</v>
      </c>
      <c r="AB356" s="84">
        <v>7308.6966841219864</v>
      </c>
      <c r="AC356" s="84">
        <v>7933.8533438405839</v>
      </c>
      <c r="AD356" s="84">
        <v>7853.0223985755201</v>
      </c>
      <c r="AE356" s="84">
        <v>9138.8770064060936</v>
      </c>
      <c r="AF356" s="84">
        <v>10459.343652644209</v>
      </c>
    </row>
    <row r="357" spans="1:32" x14ac:dyDescent="0.45">
      <c r="A357" s="26">
        <v>75</v>
      </c>
      <c r="B357" s="84">
        <v>0</v>
      </c>
      <c r="C357" s="84">
        <v>3320.1341886879727</v>
      </c>
      <c r="D357" s="84">
        <v>3638.6877939150218</v>
      </c>
      <c r="E357" s="84">
        <v>4106.1719484448058</v>
      </c>
      <c r="F357" s="84">
        <v>4664.3753712130247</v>
      </c>
      <c r="G357" s="84">
        <v>4609.8662261449763</v>
      </c>
      <c r="H357" s="84">
        <v>4436.7360521936043</v>
      </c>
      <c r="I357" s="84">
        <v>5074.2885997024432</v>
      </c>
      <c r="J357" s="84">
        <v>5155.955922054045</v>
      </c>
      <c r="K357" s="84">
        <v>5003.0428760553486</v>
      </c>
      <c r="L357" s="84">
        <v>4573.1958603476978</v>
      </c>
      <c r="M357" s="84">
        <v>4964.053310479314</v>
      </c>
      <c r="N357" s="84">
        <v>5096.5184588739676</v>
      </c>
      <c r="O357" s="84">
        <v>5430.5217086084003</v>
      </c>
      <c r="P357" s="84">
        <v>5629.6752561300054</v>
      </c>
      <c r="Q357" s="84">
        <v>5992.6921923717682</v>
      </c>
      <c r="R357" s="84">
        <v>5303.5088173632294</v>
      </c>
      <c r="S357" s="84">
        <v>5322.7910807661547</v>
      </c>
      <c r="T357" s="84">
        <v>5888.9329400318184</v>
      </c>
      <c r="U357" s="84">
        <v>6083.5970679936318</v>
      </c>
      <c r="V357" s="84">
        <v>6303.0291548673167</v>
      </c>
      <c r="W357" s="84">
        <v>6411.7169636400677</v>
      </c>
      <c r="X357" s="84">
        <v>7200.1816210085653</v>
      </c>
      <c r="Y357" s="84">
        <v>7961.2356514891226</v>
      </c>
      <c r="Z357" s="84">
        <v>9185.9876195355355</v>
      </c>
      <c r="AA357" s="84">
        <v>8960.3000739116487</v>
      </c>
      <c r="AB357" s="84">
        <v>6940.173419007363</v>
      </c>
      <c r="AC357" s="84">
        <v>7103.0582800004295</v>
      </c>
      <c r="AD357" s="84">
        <v>7809.2386064524208</v>
      </c>
      <c r="AE357" s="84">
        <v>7688.0678613425844</v>
      </c>
      <c r="AF357" s="84">
        <v>7720.5359538993671</v>
      </c>
    </row>
    <row r="358" spans="1:32" x14ac:dyDescent="0.45">
      <c r="A358" s="26">
        <v>76</v>
      </c>
      <c r="B358" s="84">
        <v>0</v>
      </c>
      <c r="C358" s="84">
        <v>3320.1341886879727</v>
      </c>
      <c r="D358" s="84">
        <v>3638.3051549327915</v>
      </c>
      <c r="E358" s="84">
        <v>3670.1643998969816</v>
      </c>
      <c r="F358" s="84">
        <v>3899.071570105742</v>
      </c>
      <c r="G358" s="84">
        <v>3484.3920789417389</v>
      </c>
      <c r="H358" s="84">
        <v>3157.6958133251551</v>
      </c>
      <c r="I358" s="84">
        <v>3404.7688978762385</v>
      </c>
      <c r="J358" s="84">
        <v>3463.3699295065476</v>
      </c>
      <c r="K358" s="84">
        <v>3732.0689066806135</v>
      </c>
      <c r="L358" s="84">
        <v>4238.607601265112</v>
      </c>
      <c r="M358" s="84">
        <v>4327.2900786532518</v>
      </c>
      <c r="N358" s="84">
        <v>4442.8783345571737</v>
      </c>
      <c r="O358" s="84">
        <v>4691.9553594092431</v>
      </c>
      <c r="P358" s="84">
        <v>5291.7156952977157</v>
      </c>
      <c r="Q358" s="84">
        <v>5949.6395538210263</v>
      </c>
      <c r="R358" s="84">
        <v>5127.2021133990456</v>
      </c>
      <c r="S358" s="84">
        <v>5912.3603417597797</v>
      </c>
      <c r="T358" s="84">
        <v>5543.8660288301544</v>
      </c>
      <c r="U358" s="84">
        <v>5633.8143323895229</v>
      </c>
      <c r="V358" s="84">
        <v>5892.7129886738494</v>
      </c>
      <c r="W358" s="84">
        <v>5327.2751469224922</v>
      </c>
      <c r="X358" s="84">
        <v>5287.6627473506051</v>
      </c>
      <c r="Y358" s="84">
        <v>5184.5833717706519</v>
      </c>
      <c r="Z358" s="84">
        <v>5509.2861848836337</v>
      </c>
      <c r="AA358" s="84">
        <v>5887.1224568704993</v>
      </c>
      <c r="AB358" s="84">
        <v>5882.2680054419079</v>
      </c>
      <c r="AC358" s="84">
        <v>5815.6371459954744</v>
      </c>
      <c r="AD358" s="84">
        <v>6288.2451280538889</v>
      </c>
      <c r="AE358" s="84">
        <v>6795.0724085555339</v>
      </c>
      <c r="AF358" s="84">
        <v>7432.0558333807867</v>
      </c>
    </row>
    <row r="359" spans="1:32" x14ac:dyDescent="0.45">
      <c r="A359" s="26">
        <v>77</v>
      </c>
      <c r="B359" s="84">
        <v>0</v>
      </c>
      <c r="C359" s="84">
        <v>3320.1341886879727</v>
      </c>
      <c r="D359" s="84">
        <v>3744.1602380298286</v>
      </c>
      <c r="E359" s="84">
        <v>3788.1392096357367</v>
      </c>
      <c r="F359" s="84">
        <v>4036.750153000894</v>
      </c>
      <c r="G359" s="84">
        <v>3605.9696047874722</v>
      </c>
      <c r="H359" s="84">
        <v>3810.2010248183697</v>
      </c>
      <c r="I359" s="84">
        <v>4302.6065940389635</v>
      </c>
      <c r="J359" s="84">
        <v>5014.7216455347752</v>
      </c>
      <c r="K359" s="84">
        <v>5032.7544432382547</v>
      </c>
      <c r="L359" s="84">
        <v>4589.4831348723364</v>
      </c>
      <c r="M359" s="84">
        <v>4550.1333699026509</v>
      </c>
      <c r="N359" s="84">
        <v>4884.474994848234</v>
      </c>
      <c r="O359" s="84">
        <v>5319.4716909685012</v>
      </c>
      <c r="P359" s="84">
        <v>5698.0806332831198</v>
      </c>
      <c r="Q359" s="84">
        <v>5607.8809716795995</v>
      </c>
      <c r="R359" s="84">
        <v>5245.7697729081583</v>
      </c>
      <c r="S359" s="84">
        <v>4919.9853387341645</v>
      </c>
      <c r="T359" s="84">
        <v>5278.3744165870121</v>
      </c>
      <c r="U359" s="84">
        <v>4846.0890294680203</v>
      </c>
      <c r="V359" s="84">
        <v>5452.8173424913912</v>
      </c>
      <c r="W359" s="84">
        <v>4891.0665154192566</v>
      </c>
      <c r="X359" s="84">
        <v>5495.8628947048837</v>
      </c>
      <c r="Y359" s="84">
        <v>6268.532775065707</v>
      </c>
      <c r="Z359" s="84">
        <v>6753.2996397130773</v>
      </c>
      <c r="AA359" s="84">
        <v>7774.417027660741</v>
      </c>
      <c r="AB359" s="84">
        <v>7130.4905376336683</v>
      </c>
      <c r="AC359" s="84">
        <v>7965.379653769719</v>
      </c>
      <c r="AD359" s="84">
        <v>8073.4099513845367</v>
      </c>
      <c r="AE359" s="84">
        <v>8465.9949677049881</v>
      </c>
      <c r="AF359" s="84">
        <v>9307.0975557842503</v>
      </c>
    </row>
    <row r="360" spans="1:32" x14ac:dyDescent="0.45">
      <c r="A360" s="26">
        <v>78</v>
      </c>
      <c r="B360" s="84">
        <v>0</v>
      </c>
      <c r="C360" s="84">
        <v>3320.1341886879727</v>
      </c>
      <c r="D360" s="84">
        <v>2987.5084450912577</v>
      </c>
      <c r="E360" s="84">
        <v>3556.137796922475</v>
      </c>
      <c r="F360" s="84">
        <v>3994.6241591491439</v>
      </c>
      <c r="G360" s="84">
        <v>4182.3247378516735</v>
      </c>
      <c r="H360" s="84">
        <v>4616.6696461883885</v>
      </c>
      <c r="I360" s="84">
        <v>5497.8011526378295</v>
      </c>
      <c r="J360" s="84">
        <v>5308.1711192303428</v>
      </c>
      <c r="K360" s="84">
        <v>5090.7206927216512</v>
      </c>
      <c r="L360" s="84">
        <v>3742.2000117051211</v>
      </c>
      <c r="M360" s="84">
        <v>3768.9900584424104</v>
      </c>
      <c r="N360" s="84">
        <v>3714.5092286954541</v>
      </c>
      <c r="O360" s="84">
        <v>3072.9312778105109</v>
      </c>
      <c r="P360" s="84">
        <v>3107.1042219664305</v>
      </c>
      <c r="Q360" s="84">
        <v>3251.0048397009623</v>
      </c>
      <c r="R360" s="84">
        <v>3499.1929326812387</v>
      </c>
      <c r="S360" s="84">
        <v>3299.7485669947923</v>
      </c>
      <c r="T360" s="84">
        <v>2921.9361283425155</v>
      </c>
      <c r="U360" s="84">
        <v>3478.8663338779975</v>
      </c>
      <c r="V360" s="84">
        <v>3490.4272365769157</v>
      </c>
      <c r="W360" s="84">
        <v>3480.6512032296182</v>
      </c>
      <c r="X360" s="84">
        <v>3369.9618331653714</v>
      </c>
      <c r="Y360" s="84">
        <v>3995.4030992934067</v>
      </c>
      <c r="Z360" s="84">
        <v>4089.6221398050543</v>
      </c>
      <c r="AA360" s="84">
        <v>4331.8877208127706</v>
      </c>
      <c r="AB360" s="84">
        <v>3963.0941239943986</v>
      </c>
      <c r="AC360" s="84">
        <v>3887.7860027290571</v>
      </c>
      <c r="AD360" s="84">
        <v>3364.0222546614677</v>
      </c>
      <c r="AE360" s="84">
        <v>3324.9227220727857</v>
      </c>
      <c r="AF360" s="84">
        <v>3963.3326780865518</v>
      </c>
    </row>
    <row r="361" spans="1:32" x14ac:dyDescent="0.45">
      <c r="A361" s="26">
        <v>79</v>
      </c>
      <c r="B361" s="84">
        <v>0</v>
      </c>
      <c r="C361" s="84">
        <v>3320.1341886879727</v>
      </c>
      <c r="D361" s="84">
        <v>3797.7115874995334</v>
      </c>
      <c r="E361" s="84">
        <v>3665.9234953679925</v>
      </c>
      <c r="F361" s="84">
        <v>3929.4124535420897</v>
      </c>
      <c r="G361" s="84">
        <v>4021.5899256900211</v>
      </c>
      <c r="H361" s="84">
        <v>3981.9522668461132</v>
      </c>
      <c r="I361" s="84">
        <v>4154.1092784567736</v>
      </c>
      <c r="J361" s="84">
        <v>3887.902906382662</v>
      </c>
      <c r="K361" s="84">
        <v>3574.5645429393085</v>
      </c>
      <c r="L361" s="84">
        <v>3933.1746006319831</v>
      </c>
      <c r="M361" s="84">
        <v>4159.2005947541811</v>
      </c>
      <c r="N361" s="84">
        <v>3824.2528884727303</v>
      </c>
      <c r="O361" s="84">
        <v>4175.145944062836</v>
      </c>
      <c r="P361" s="84">
        <v>4674.1719192593473</v>
      </c>
      <c r="Q361" s="84">
        <v>4786.0147531237171</v>
      </c>
      <c r="R361" s="84">
        <v>5135.380825479966</v>
      </c>
      <c r="S361" s="84">
        <v>5370.7162725856806</v>
      </c>
      <c r="T361" s="84">
        <v>6214.7839661871758</v>
      </c>
      <c r="U361" s="84">
        <v>7182.3700732572343</v>
      </c>
      <c r="V361" s="84">
        <v>7336.5786134540467</v>
      </c>
      <c r="W361" s="84">
        <v>6598.7539711893942</v>
      </c>
      <c r="X361" s="84">
        <v>7678.9556606973083</v>
      </c>
      <c r="Y361" s="84">
        <v>8628.3637120662588</v>
      </c>
      <c r="Z361" s="84">
        <v>8364.4028935986589</v>
      </c>
      <c r="AA361" s="84">
        <v>9747.8561833338754</v>
      </c>
      <c r="AB361" s="84">
        <v>7337.176360247553</v>
      </c>
      <c r="AC361" s="84">
        <v>8254.0844541210026</v>
      </c>
      <c r="AD361" s="84">
        <v>7775.0513060663188</v>
      </c>
      <c r="AE361" s="84">
        <v>9109.2963909079008</v>
      </c>
      <c r="AF361" s="84">
        <v>9115.1673265906538</v>
      </c>
    </row>
    <row r="362" spans="1:32" x14ac:dyDescent="0.45">
      <c r="A362" s="26">
        <v>80</v>
      </c>
      <c r="B362" s="84">
        <v>0</v>
      </c>
      <c r="C362" s="84">
        <v>3320.1341886879727</v>
      </c>
      <c r="D362" s="84">
        <v>3748.8572115223565</v>
      </c>
      <c r="E362" s="84">
        <v>4023.8691871010838</v>
      </c>
      <c r="F362" s="84">
        <v>4100.2063388073575</v>
      </c>
      <c r="G362" s="84">
        <v>4319.6057250568747</v>
      </c>
      <c r="H362" s="84">
        <v>4094.4730285045985</v>
      </c>
      <c r="I362" s="84">
        <v>4259.3249339302038</v>
      </c>
      <c r="J362" s="84">
        <v>4470.431697323168</v>
      </c>
      <c r="K362" s="84">
        <v>4384.9432112105869</v>
      </c>
      <c r="L362" s="84">
        <v>4839.5418250334269</v>
      </c>
      <c r="M362" s="84">
        <v>4458.1282648097158</v>
      </c>
      <c r="N362" s="84">
        <v>4599.2656821517539</v>
      </c>
      <c r="O362" s="84">
        <v>5054.7836716928887</v>
      </c>
      <c r="P362" s="84">
        <v>5814.0731338329715</v>
      </c>
      <c r="Q362" s="84">
        <v>5760.6977267530501</v>
      </c>
      <c r="R362" s="84">
        <v>5752.9118235246533</v>
      </c>
      <c r="S362" s="84">
        <v>5895.3086811818948</v>
      </c>
      <c r="T362" s="84">
        <v>6649.590803811855</v>
      </c>
      <c r="U362" s="84">
        <v>7004.7851231294926</v>
      </c>
      <c r="V362" s="84">
        <v>7875.7436964013777</v>
      </c>
      <c r="W362" s="84">
        <v>7096.5349705543658</v>
      </c>
      <c r="X362" s="84">
        <v>8269.551239390441</v>
      </c>
      <c r="Y362" s="84">
        <v>8192.7789101301969</v>
      </c>
      <c r="Z362" s="84">
        <v>9431.374576878854</v>
      </c>
      <c r="AA362" s="84">
        <v>10979.490995997045</v>
      </c>
      <c r="AB362" s="84">
        <v>10179.379856776059</v>
      </c>
      <c r="AC362" s="84">
        <v>10375.247002314125</v>
      </c>
      <c r="AD362" s="84">
        <v>12192.138804063956</v>
      </c>
      <c r="AE362" s="84">
        <v>10495.059936236779</v>
      </c>
      <c r="AF362" s="84">
        <v>11558.150617643942</v>
      </c>
    </row>
    <row r="363" spans="1:32" x14ac:dyDescent="0.45">
      <c r="A363" s="26">
        <v>81</v>
      </c>
      <c r="B363" s="84">
        <v>0</v>
      </c>
      <c r="C363" s="84">
        <v>3320.1341886879727</v>
      </c>
      <c r="D363" s="84">
        <v>3784.5358335324859</v>
      </c>
      <c r="E363" s="84">
        <v>4342.0304974768087</v>
      </c>
      <c r="F363" s="84">
        <v>4954.0864150433827</v>
      </c>
      <c r="G363" s="84">
        <v>4949.097414054293</v>
      </c>
      <c r="H363" s="84">
        <v>4355.3605608964481</v>
      </c>
      <c r="I363" s="84">
        <v>4462.0579766775663</v>
      </c>
      <c r="J363" s="84">
        <v>3603.1235609479309</v>
      </c>
      <c r="K363" s="84">
        <v>3762.4627391866143</v>
      </c>
      <c r="L363" s="84">
        <v>4203.8136538794088</v>
      </c>
      <c r="M363" s="84">
        <v>3646.7178248120345</v>
      </c>
      <c r="N363" s="84">
        <v>3422.7605447605665</v>
      </c>
      <c r="O363" s="84">
        <v>3282.9168624402541</v>
      </c>
      <c r="P363" s="84">
        <v>3004.155610548522</v>
      </c>
      <c r="Q363" s="84">
        <v>3161.2516136400591</v>
      </c>
      <c r="R363" s="84">
        <v>3505.2261535761581</v>
      </c>
      <c r="S363" s="84">
        <v>3570.0520394176833</v>
      </c>
      <c r="T363" s="84">
        <v>4096.4258027599562</v>
      </c>
      <c r="U363" s="84">
        <v>4596.5903037736598</v>
      </c>
      <c r="V363" s="84">
        <v>5181.2636419463597</v>
      </c>
      <c r="W363" s="84">
        <v>5644.1151659387524</v>
      </c>
      <c r="X363" s="84">
        <v>5308.635293117979</v>
      </c>
      <c r="Y363" s="84">
        <v>5033.5290661509271</v>
      </c>
      <c r="Z363" s="84">
        <v>4650.6604005138825</v>
      </c>
      <c r="AA363" s="84">
        <v>4501.7903548858603</v>
      </c>
      <c r="AB363" s="84">
        <v>4238.4597813612127</v>
      </c>
      <c r="AC363" s="84">
        <v>4654.3519405010093</v>
      </c>
      <c r="AD363" s="84">
        <v>4711.4198559720844</v>
      </c>
      <c r="AE363" s="84">
        <v>4965.6568852981754</v>
      </c>
      <c r="AF363" s="84">
        <v>4242.0179729892134</v>
      </c>
    </row>
    <row r="364" spans="1:32" x14ac:dyDescent="0.45">
      <c r="A364" s="26">
        <v>82</v>
      </c>
      <c r="B364" s="84">
        <v>0</v>
      </c>
      <c r="C364" s="84">
        <v>3320.1341886879727</v>
      </c>
      <c r="D364" s="84">
        <v>3308.1803417398019</v>
      </c>
      <c r="E364" s="84">
        <v>3156.728718337919</v>
      </c>
      <c r="F364" s="84">
        <v>3113.057925677504</v>
      </c>
      <c r="G364" s="84">
        <v>2625.8229753446772</v>
      </c>
      <c r="H364" s="84">
        <v>2746.4007434786599</v>
      </c>
      <c r="I364" s="84">
        <v>2892.1261616026914</v>
      </c>
      <c r="J364" s="84">
        <v>3258.5341116595509</v>
      </c>
      <c r="K364" s="84">
        <v>3148.3837887404402</v>
      </c>
      <c r="L364" s="84">
        <v>3748.2765214485844</v>
      </c>
      <c r="M364" s="84">
        <v>3810.2582987524106</v>
      </c>
      <c r="N364" s="84">
        <v>4219.6195089084194</v>
      </c>
      <c r="O364" s="84">
        <v>4765.8808060336933</v>
      </c>
      <c r="P364" s="84">
        <v>5287.2629139667306</v>
      </c>
      <c r="Q364" s="84">
        <v>5270.5838577143059</v>
      </c>
      <c r="R364" s="84">
        <v>5389.9082809747788</v>
      </c>
      <c r="S364" s="84">
        <v>5207.7715959318602</v>
      </c>
      <c r="T364" s="84">
        <v>5779.4040670014519</v>
      </c>
      <c r="U364" s="84">
        <v>6533.7354701683971</v>
      </c>
      <c r="V364" s="84">
        <v>6793.4588135674958</v>
      </c>
      <c r="W364" s="84">
        <v>6662.0931567655152</v>
      </c>
      <c r="X364" s="84">
        <v>6832.1435190443344</v>
      </c>
      <c r="Y364" s="84">
        <v>5873.7015376743302</v>
      </c>
      <c r="Z364" s="84">
        <v>5547.5950798872</v>
      </c>
      <c r="AA364" s="84">
        <v>6425.5412465779345</v>
      </c>
      <c r="AB364" s="84">
        <v>5424.62103723362</v>
      </c>
      <c r="AC364" s="84">
        <v>5117.1734862501044</v>
      </c>
      <c r="AD364" s="84">
        <v>4984.6744232748842</v>
      </c>
      <c r="AE364" s="84">
        <v>5613.0093600072396</v>
      </c>
      <c r="AF364" s="84">
        <v>5421.3212587494891</v>
      </c>
    </row>
    <row r="365" spans="1:32" x14ac:dyDescent="0.45">
      <c r="A365" s="26">
        <v>83</v>
      </c>
      <c r="B365" s="84">
        <v>0</v>
      </c>
      <c r="C365" s="84">
        <v>3320.1341886879727</v>
      </c>
      <c r="D365" s="84">
        <v>3399.6811704647553</v>
      </c>
      <c r="E365" s="84">
        <v>3352.7045904240717</v>
      </c>
      <c r="F365" s="84">
        <v>3754.9907675360573</v>
      </c>
      <c r="G365" s="84">
        <v>3735.7450220941901</v>
      </c>
      <c r="H365" s="84">
        <v>3426.1222649571218</v>
      </c>
      <c r="I365" s="84">
        <v>3601.5884641029534</v>
      </c>
      <c r="J365" s="84">
        <v>3351.1715731053996</v>
      </c>
      <c r="K365" s="84">
        <v>3153.2787163011226</v>
      </c>
      <c r="L365" s="84">
        <v>3321.7059915441064</v>
      </c>
      <c r="M365" s="84">
        <v>3332.2894928260453</v>
      </c>
      <c r="N365" s="84">
        <v>3227.3382798053822</v>
      </c>
      <c r="O365" s="84">
        <v>3187.2021993495664</v>
      </c>
      <c r="P365" s="84">
        <v>3593.5887739208592</v>
      </c>
      <c r="Q365" s="84">
        <v>3132.0026508640249</v>
      </c>
      <c r="R365" s="84">
        <v>3017.947486708943</v>
      </c>
      <c r="S365" s="84">
        <v>3416.7772394448029</v>
      </c>
      <c r="T365" s="84">
        <v>3984.5287215799185</v>
      </c>
      <c r="U365" s="84">
        <v>4751.0336724467998</v>
      </c>
      <c r="V365" s="84">
        <v>5511.1916775256723</v>
      </c>
      <c r="W365" s="84">
        <v>5443.0509693089189</v>
      </c>
      <c r="X365" s="84">
        <v>4696.5993117854987</v>
      </c>
      <c r="Y365" s="84">
        <v>3699.113893508857</v>
      </c>
      <c r="Z365" s="84">
        <v>3879.492935695529</v>
      </c>
      <c r="AA365" s="84">
        <v>3629.9658434656862</v>
      </c>
      <c r="AB365" s="84">
        <v>3144.590416056315</v>
      </c>
      <c r="AC365" s="84">
        <v>2883.9016681118833</v>
      </c>
      <c r="AD365" s="84">
        <v>2834.8005996598777</v>
      </c>
      <c r="AE365" s="84">
        <v>2948.4573194558052</v>
      </c>
      <c r="AF365" s="84">
        <v>3513.2720584712392</v>
      </c>
    </row>
    <row r="366" spans="1:32" x14ac:dyDescent="0.45">
      <c r="A366" s="26">
        <v>84</v>
      </c>
      <c r="B366" s="84">
        <v>0</v>
      </c>
      <c r="C366" s="84">
        <v>3320.1341886879727</v>
      </c>
      <c r="D366" s="84">
        <v>3062.8906811931301</v>
      </c>
      <c r="E366" s="84">
        <v>3490.7506886627143</v>
      </c>
      <c r="F366" s="84">
        <v>3118.1863958829576</v>
      </c>
      <c r="G366" s="84">
        <v>3414.0719772760112</v>
      </c>
      <c r="H366" s="84">
        <v>3398.9889455541638</v>
      </c>
      <c r="I366" s="84">
        <v>3878.8353170797732</v>
      </c>
      <c r="J366" s="84">
        <v>3992.4469044193729</v>
      </c>
      <c r="K366" s="84">
        <v>4561.0556711263016</v>
      </c>
      <c r="L366" s="84">
        <v>4700.8308032371388</v>
      </c>
      <c r="M366" s="84">
        <v>4681.3076628970957</v>
      </c>
      <c r="N366" s="84">
        <v>4777.7040734517577</v>
      </c>
      <c r="O366" s="84">
        <v>4960.7600239635576</v>
      </c>
      <c r="P366" s="84">
        <v>5823.6411707698753</v>
      </c>
      <c r="Q366" s="84">
        <v>6733.2126178924982</v>
      </c>
      <c r="R366" s="84">
        <v>5899.1041066796151</v>
      </c>
      <c r="S366" s="84">
        <v>6125.1477969439093</v>
      </c>
      <c r="T366" s="84">
        <v>6032.5891940901292</v>
      </c>
      <c r="U366" s="84">
        <v>6935.1520013765839</v>
      </c>
      <c r="V366" s="84">
        <v>7995.5130239247092</v>
      </c>
      <c r="W366" s="84">
        <v>7351.822139904446</v>
      </c>
      <c r="X366" s="84">
        <v>7587.2299677901892</v>
      </c>
      <c r="Y366" s="84">
        <v>8261.2921805389033</v>
      </c>
      <c r="Z366" s="84">
        <v>9682.7362704084262</v>
      </c>
      <c r="AA366" s="84">
        <v>10177.076679354101</v>
      </c>
      <c r="AB366" s="84">
        <v>9167.0442653184109</v>
      </c>
      <c r="AC366" s="84">
        <v>9993.29227898299</v>
      </c>
      <c r="AD366" s="84">
        <v>9361.1099227744398</v>
      </c>
      <c r="AE366" s="84">
        <v>9025.3411526013497</v>
      </c>
      <c r="AF366" s="84">
        <v>9014.8761079697379</v>
      </c>
    </row>
    <row r="367" spans="1:32" x14ac:dyDescent="0.45">
      <c r="A367" s="26">
        <v>85</v>
      </c>
      <c r="B367" s="84">
        <v>0</v>
      </c>
      <c r="C367" s="84">
        <v>3320.1341886879727</v>
      </c>
      <c r="D367" s="84">
        <v>3250.0705723210808</v>
      </c>
      <c r="E367" s="84">
        <v>2964.0736003004331</v>
      </c>
      <c r="F367" s="84">
        <v>3069.6448726981953</v>
      </c>
      <c r="G367" s="84">
        <v>3085.2465167619202</v>
      </c>
      <c r="H367" s="84">
        <v>3452.3262943881246</v>
      </c>
      <c r="I367" s="84">
        <v>3426.9848648372722</v>
      </c>
      <c r="J367" s="84">
        <v>4078.0270215479063</v>
      </c>
      <c r="K367" s="84">
        <v>4861.8896871541947</v>
      </c>
      <c r="L367" s="84">
        <v>5335.3957255586402</v>
      </c>
      <c r="M367" s="84">
        <v>5483.8604987325371</v>
      </c>
      <c r="N367" s="84">
        <v>5466.2234506976492</v>
      </c>
      <c r="O367" s="84">
        <v>4628.624154209605</v>
      </c>
      <c r="P367" s="84">
        <v>4028.7791469861195</v>
      </c>
      <c r="Q367" s="84">
        <v>4262.7868808709718</v>
      </c>
      <c r="R367" s="84">
        <v>3642.8212169123385</v>
      </c>
      <c r="S367" s="84">
        <v>3356.1582053134807</v>
      </c>
      <c r="T367" s="84">
        <v>3207.4403036039193</v>
      </c>
      <c r="U367" s="84">
        <v>3464.9418376001281</v>
      </c>
      <c r="V367" s="84">
        <v>3862.4809473311216</v>
      </c>
      <c r="W367" s="84">
        <v>4276.2861546962195</v>
      </c>
      <c r="X367" s="84">
        <v>4185.6102490009398</v>
      </c>
      <c r="Y367" s="84">
        <v>4684.6337668573424</v>
      </c>
      <c r="Z367" s="84">
        <v>4391.1051172642055</v>
      </c>
      <c r="AA367" s="84">
        <v>4756.995062224506</v>
      </c>
      <c r="AB367" s="84">
        <v>5017.425433992833</v>
      </c>
      <c r="AC367" s="84">
        <v>5159.7160708065976</v>
      </c>
      <c r="AD367" s="84">
        <v>5473.0170023869014</v>
      </c>
      <c r="AE367" s="84">
        <v>5284.1402233844528</v>
      </c>
      <c r="AF367" s="84">
        <v>5347.7070419693609</v>
      </c>
    </row>
    <row r="368" spans="1:32" x14ac:dyDescent="0.45">
      <c r="A368" s="26">
        <v>86</v>
      </c>
      <c r="B368" s="84">
        <v>0</v>
      </c>
      <c r="C368" s="84">
        <v>3320.1341886879727</v>
      </c>
      <c r="D368" s="84">
        <v>2963.854028573257</v>
      </c>
      <c r="E368" s="84">
        <v>2972.4181372350176</v>
      </c>
      <c r="F368" s="84">
        <v>3542.5202737877307</v>
      </c>
      <c r="G368" s="84">
        <v>3921.772180752469</v>
      </c>
      <c r="H368" s="84">
        <v>4643.5376672874982</v>
      </c>
      <c r="I368" s="84">
        <v>5251.3526658481924</v>
      </c>
      <c r="J368" s="84">
        <v>5582.4331626473067</v>
      </c>
      <c r="K368" s="84">
        <v>6162.9560512290191</v>
      </c>
      <c r="L368" s="84">
        <v>6803.0707757420396</v>
      </c>
      <c r="M368" s="84">
        <v>6849.5011265887424</v>
      </c>
      <c r="N368" s="84">
        <v>7821.5344886737084</v>
      </c>
      <c r="O368" s="84">
        <v>9204.3166221651409</v>
      </c>
      <c r="P368" s="84">
        <v>10793.115133273792</v>
      </c>
      <c r="Q368" s="84">
        <v>12312.877150476044</v>
      </c>
      <c r="R368" s="84">
        <v>11529.318394862292</v>
      </c>
      <c r="S368" s="84">
        <v>12488.314496200283</v>
      </c>
      <c r="T368" s="84">
        <v>14713.226396051445</v>
      </c>
      <c r="U368" s="84">
        <v>17363.304358733363</v>
      </c>
      <c r="V368" s="84">
        <v>20507.998532525191</v>
      </c>
      <c r="W368" s="84">
        <v>16829.265827077328</v>
      </c>
      <c r="X368" s="84">
        <v>19891.191731935953</v>
      </c>
      <c r="Y368" s="84">
        <v>20158.294020546866</v>
      </c>
      <c r="Z368" s="84">
        <v>21102.804175408317</v>
      </c>
      <c r="AA368" s="84">
        <v>21564.349720418373</v>
      </c>
      <c r="AB368" s="84">
        <v>20182.990717962843</v>
      </c>
      <c r="AC368" s="84">
        <v>22565.228568993003</v>
      </c>
      <c r="AD368" s="84">
        <v>23537.001758302944</v>
      </c>
      <c r="AE368" s="84">
        <v>28006.998209911297</v>
      </c>
      <c r="AF368" s="84">
        <v>33340.906798577525</v>
      </c>
    </row>
    <row r="369" spans="1:32" x14ac:dyDescent="0.45">
      <c r="A369" s="26">
        <v>87</v>
      </c>
      <c r="B369" s="84">
        <v>0</v>
      </c>
      <c r="C369" s="84">
        <v>3320.1341886879727</v>
      </c>
      <c r="D369" s="84">
        <v>3796.4721615601557</v>
      </c>
      <c r="E369" s="84">
        <v>3698.781428217455</v>
      </c>
      <c r="F369" s="84">
        <v>3966.4811328413198</v>
      </c>
      <c r="G369" s="84">
        <v>3885.515753889124</v>
      </c>
      <c r="H369" s="84">
        <v>4022.6654819001888</v>
      </c>
      <c r="I369" s="84">
        <v>4366.4715641087505</v>
      </c>
      <c r="J369" s="84">
        <v>4748.268554376491</v>
      </c>
      <c r="K369" s="84">
        <v>4747.3110205301573</v>
      </c>
      <c r="L369" s="84">
        <v>5490.8411330431663</v>
      </c>
      <c r="M369" s="84">
        <v>5180.3182188718047</v>
      </c>
      <c r="N369" s="84">
        <v>5971.6088002641136</v>
      </c>
      <c r="O369" s="84">
        <v>6848.5728813616279</v>
      </c>
      <c r="P369" s="84">
        <v>7373.0911612374084</v>
      </c>
      <c r="Q369" s="84">
        <v>7912.6173844953137</v>
      </c>
      <c r="R369" s="84">
        <v>7293.2507795837264</v>
      </c>
      <c r="S369" s="84">
        <v>8187.1571292303515</v>
      </c>
      <c r="T369" s="84">
        <v>9459.5599210426244</v>
      </c>
      <c r="U369" s="84">
        <v>9548.7223742374335</v>
      </c>
      <c r="V369" s="84">
        <v>7713.569770781206</v>
      </c>
      <c r="W369" s="84">
        <v>7710.0469966254004</v>
      </c>
      <c r="X369" s="84">
        <v>7105.1523518310514</v>
      </c>
      <c r="Y369" s="84">
        <v>6780.6485862319432</v>
      </c>
      <c r="Z369" s="84">
        <v>7876.1329579465446</v>
      </c>
      <c r="AA369" s="84">
        <v>9197.0846980714578</v>
      </c>
      <c r="AB369" s="84">
        <v>6916.7144156685745</v>
      </c>
      <c r="AC369" s="84">
        <v>6895.540010450819</v>
      </c>
      <c r="AD369" s="84">
        <v>7213.7161933098278</v>
      </c>
      <c r="AE369" s="84">
        <v>8063.7622643467794</v>
      </c>
      <c r="AF369" s="84">
        <v>7950.593620153797</v>
      </c>
    </row>
    <row r="370" spans="1:32" x14ac:dyDescent="0.45">
      <c r="A370" s="26">
        <v>88</v>
      </c>
      <c r="B370" s="84">
        <v>0</v>
      </c>
      <c r="C370" s="84">
        <v>3320.1341886879727</v>
      </c>
      <c r="D370" s="84">
        <v>3211.0462501783577</v>
      </c>
      <c r="E370" s="84">
        <v>2943.1149144454939</v>
      </c>
      <c r="F370" s="84">
        <v>2821.3471880964948</v>
      </c>
      <c r="G370" s="84">
        <v>2759.6770862491967</v>
      </c>
      <c r="H370" s="84">
        <v>3018.3322340232844</v>
      </c>
      <c r="I370" s="84">
        <v>3240.6702343538432</v>
      </c>
      <c r="J370" s="84">
        <v>3211.911530800061</v>
      </c>
      <c r="K370" s="84">
        <v>3824.1033103922359</v>
      </c>
      <c r="L370" s="84">
        <v>3848.7764666245721</v>
      </c>
      <c r="M370" s="84">
        <v>4582.7463437853794</v>
      </c>
      <c r="N370" s="84">
        <v>4325.4468532498067</v>
      </c>
      <c r="O370" s="84">
        <v>5172.4806061384279</v>
      </c>
      <c r="P370" s="84">
        <v>5199.0128440807694</v>
      </c>
      <c r="Q370" s="84">
        <v>5749.369961980161</v>
      </c>
      <c r="R370" s="84">
        <v>5771.4143081720194</v>
      </c>
      <c r="S370" s="84">
        <v>5232.8383778098778</v>
      </c>
      <c r="T370" s="84">
        <v>5785.987692927175</v>
      </c>
      <c r="U370" s="84">
        <v>6061.7145403397199</v>
      </c>
      <c r="V370" s="84">
        <v>6207.5228471352293</v>
      </c>
      <c r="W370" s="84">
        <v>5855.8528963375584</v>
      </c>
      <c r="X370" s="84">
        <v>6433.7740836947305</v>
      </c>
      <c r="Y370" s="84">
        <v>6271.8771264167799</v>
      </c>
      <c r="Z370" s="84">
        <v>7247.8924821414721</v>
      </c>
      <c r="AA370" s="84">
        <v>7807.5753225616236</v>
      </c>
      <c r="AB370" s="84">
        <v>7437.7908219876281</v>
      </c>
      <c r="AC370" s="84">
        <v>8185.5167849748959</v>
      </c>
      <c r="AD370" s="84">
        <v>8671.534573516723</v>
      </c>
      <c r="AE370" s="84">
        <v>10086.417766617671</v>
      </c>
      <c r="AF370" s="84">
        <v>11558.109512600551</v>
      </c>
    </row>
    <row r="371" spans="1:32" x14ac:dyDescent="0.45">
      <c r="A371" s="26">
        <v>89</v>
      </c>
      <c r="B371" s="84">
        <v>0</v>
      </c>
      <c r="C371" s="84">
        <v>3320.1341886879727</v>
      </c>
      <c r="D371" s="84">
        <v>3308.3815194376089</v>
      </c>
      <c r="E371" s="84">
        <v>2874.0095558569878</v>
      </c>
      <c r="F371" s="84">
        <v>3425.1172398546601</v>
      </c>
      <c r="G371" s="84">
        <v>3612.7300665112225</v>
      </c>
      <c r="H371" s="84">
        <v>4148.6292904865159</v>
      </c>
      <c r="I371" s="84">
        <v>3751.7650290346182</v>
      </c>
      <c r="J371" s="84">
        <v>3950.7574260643569</v>
      </c>
      <c r="K371" s="84">
        <v>4182.0561615523948</v>
      </c>
      <c r="L371" s="84">
        <v>4149.2398858568249</v>
      </c>
      <c r="M371" s="84">
        <v>4954.0531886509725</v>
      </c>
      <c r="N371" s="84">
        <v>4938.042012900115</v>
      </c>
      <c r="O371" s="84">
        <v>5581.1847271209326</v>
      </c>
      <c r="P371" s="84">
        <v>6046.6270495787603</v>
      </c>
      <c r="Q371" s="84">
        <v>6866.6949804575315</v>
      </c>
      <c r="R371" s="84">
        <v>7080.8733415084243</v>
      </c>
      <c r="S371" s="84">
        <v>6658.1426211405551</v>
      </c>
      <c r="T371" s="84">
        <v>7551.3617831737802</v>
      </c>
      <c r="U371" s="84">
        <v>8551.6909602299911</v>
      </c>
      <c r="V371" s="84">
        <v>9946.4182610249773</v>
      </c>
      <c r="W371" s="84">
        <v>9766.5127309688214</v>
      </c>
      <c r="X371" s="84">
        <v>11423.440344280878</v>
      </c>
      <c r="Y371" s="84">
        <v>11410.367389674031</v>
      </c>
      <c r="Z371" s="84">
        <v>12749.121495591984</v>
      </c>
      <c r="AA371" s="84">
        <v>13333.893723560379</v>
      </c>
      <c r="AB371" s="84">
        <v>12777.94116947363</v>
      </c>
      <c r="AC371" s="84">
        <v>15084.087383683078</v>
      </c>
      <c r="AD371" s="84">
        <v>15697.687291497497</v>
      </c>
      <c r="AE371" s="84">
        <v>17513.985405374264</v>
      </c>
      <c r="AF371" s="84">
        <v>16561.099457988825</v>
      </c>
    </row>
    <row r="372" spans="1:32" x14ac:dyDescent="0.45">
      <c r="A372" s="26">
        <v>90</v>
      </c>
      <c r="B372" s="84">
        <v>0</v>
      </c>
      <c r="C372" s="84">
        <v>3320.1341886879727</v>
      </c>
      <c r="D372" s="84">
        <v>3649.8719543955017</v>
      </c>
      <c r="E372" s="84">
        <v>3647.4580364225185</v>
      </c>
      <c r="F372" s="84">
        <v>4068.0219228974311</v>
      </c>
      <c r="G372" s="84">
        <v>3631.4497070871712</v>
      </c>
      <c r="H372" s="84">
        <v>3665.0231334216442</v>
      </c>
      <c r="I372" s="84">
        <v>3901.4368596602826</v>
      </c>
      <c r="J372" s="84">
        <v>4175.4352609851412</v>
      </c>
      <c r="K372" s="84">
        <v>4330.2486682191802</v>
      </c>
      <c r="L372" s="84">
        <v>4362.5413474565003</v>
      </c>
      <c r="M372" s="84">
        <v>4128.2850201585825</v>
      </c>
      <c r="N372" s="84">
        <v>4594.9130127921926</v>
      </c>
      <c r="O372" s="84">
        <v>4936.3590523607554</v>
      </c>
      <c r="P372" s="84">
        <v>5657.8839276399358</v>
      </c>
      <c r="Q372" s="84">
        <v>6306.399375317802</v>
      </c>
      <c r="R372" s="84">
        <v>5639.5945964079283</v>
      </c>
      <c r="S372" s="84">
        <v>5847.3471036405444</v>
      </c>
      <c r="T372" s="84">
        <v>6740.6102677920517</v>
      </c>
      <c r="U372" s="84">
        <v>7840.9061492631827</v>
      </c>
      <c r="V372" s="84">
        <v>7956.07349221613</v>
      </c>
      <c r="W372" s="84">
        <v>7110.062349435364</v>
      </c>
      <c r="X372" s="84">
        <v>6658.2874970930716</v>
      </c>
      <c r="Y372" s="84">
        <v>5473.5680184576859</v>
      </c>
      <c r="Z372" s="84">
        <v>5639.099917548343</v>
      </c>
      <c r="AA372" s="84">
        <v>5877.0429350172772</v>
      </c>
      <c r="AB372" s="84">
        <v>5969.0870645398963</v>
      </c>
      <c r="AC372" s="84">
        <v>6898.8520708061569</v>
      </c>
      <c r="AD372" s="84">
        <v>8020.0162631980247</v>
      </c>
      <c r="AE372" s="84">
        <v>8912.1254360236871</v>
      </c>
      <c r="AF372" s="84">
        <v>9787.6931097139623</v>
      </c>
    </row>
    <row r="373" spans="1:32" x14ac:dyDescent="0.45">
      <c r="A373" s="26">
        <v>91</v>
      </c>
      <c r="B373" s="84">
        <v>0</v>
      </c>
      <c r="C373" s="84">
        <v>3320.1341886879727</v>
      </c>
      <c r="D373" s="84">
        <v>2945.5498726080855</v>
      </c>
      <c r="E373" s="84">
        <v>3330.204763706688</v>
      </c>
      <c r="F373" s="84">
        <v>3938.948408673526</v>
      </c>
      <c r="G373" s="84">
        <v>3984.9057152700334</v>
      </c>
      <c r="H373" s="84">
        <v>4696.6150441225464</v>
      </c>
      <c r="I373" s="84">
        <v>4583.1909092934038</v>
      </c>
      <c r="J373" s="84">
        <v>5484.4576126198945</v>
      </c>
      <c r="K373" s="84">
        <v>5931.6397782553377</v>
      </c>
      <c r="L373" s="84">
        <v>5556.5781764740113</v>
      </c>
      <c r="M373" s="84">
        <v>5787.0575597183497</v>
      </c>
      <c r="N373" s="84">
        <v>5685.5427429329166</v>
      </c>
      <c r="O373" s="84">
        <v>6293.3025153810695</v>
      </c>
      <c r="P373" s="84">
        <v>6123.3145279411219</v>
      </c>
      <c r="Q373" s="84">
        <v>7067.6363031621731</v>
      </c>
      <c r="R373" s="84">
        <v>7196.3771071973506</v>
      </c>
      <c r="S373" s="84">
        <v>6470.4985279906914</v>
      </c>
      <c r="T373" s="84">
        <v>6792.741896698144</v>
      </c>
      <c r="U373" s="84">
        <v>6243.1007611242221</v>
      </c>
      <c r="V373" s="84">
        <v>5832.276726462409</v>
      </c>
      <c r="W373" s="84">
        <v>5684.1051075495816</v>
      </c>
      <c r="X373" s="84">
        <v>5714.455867965713</v>
      </c>
      <c r="Y373" s="84">
        <v>5320.386911540184</v>
      </c>
      <c r="Z373" s="84">
        <v>6113.7645421125289</v>
      </c>
      <c r="AA373" s="84">
        <v>5763.9881967022247</v>
      </c>
      <c r="AB373" s="84">
        <v>5040.1463532323141</v>
      </c>
      <c r="AC373" s="84">
        <v>5747.8178550858192</v>
      </c>
      <c r="AD373" s="84">
        <v>6587.9549025454162</v>
      </c>
      <c r="AE373" s="84">
        <v>6492.941729123917</v>
      </c>
      <c r="AF373" s="84">
        <v>7324.9852805048431</v>
      </c>
    </row>
    <row r="374" spans="1:32" x14ac:dyDescent="0.45">
      <c r="A374" s="26">
        <v>92</v>
      </c>
      <c r="B374" s="84">
        <v>0</v>
      </c>
      <c r="C374" s="84">
        <v>3320.1341886879727</v>
      </c>
      <c r="D374" s="84">
        <v>2979.1859833150379</v>
      </c>
      <c r="E374" s="84">
        <v>2748.2768153673087</v>
      </c>
      <c r="F374" s="84">
        <v>3265.7489097290654</v>
      </c>
      <c r="G374" s="84">
        <v>3894.4278392734077</v>
      </c>
      <c r="H374" s="84">
        <v>3787.0195412238804</v>
      </c>
      <c r="I374" s="84">
        <v>4077.7919966823451</v>
      </c>
      <c r="J374" s="84">
        <v>3996.5110403220428</v>
      </c>
      <c r="K374" s="84">
        <v>4696.5656638615901</v>
      </c>
      <c r="L374" s="84">
        <v>5077.8623946927455</v>
      </c>
      <c r="M374" s="84">
        <v>4394.7842545533358</v>
      </c>
      <c r="N374" s="84">
        <v>3850.9087145903836</v>
      </c>
      <c r="O374" s="84">
        <v>3226.6039213774848</v>
      </c>
      <c r="P374" s="84">
        <v>3245.9133411636826</v>
      </c>
      <c r="Q374" s="84">
        <v>2870.1116825893882</v>
      </c>
      <c r="R374" s="84">
        <v>2632.5825930504666</v>
      </c>
      <c r="S374" s="84">
        <v>2448.1871716220394</v>
      </c>
      <c r="T374" s="84">
        <v>1748.1737523306374</v>
      </c>
      <c r="U374" s="84">
        <v>1906.9651227465242</v>
      </c>
      <c r="V374" s="84">
        <v>2134.8376574505801</v>
      </c>
      <c r="W374" s="84">
        <v>2258.8637708387237</v>
      </c>
      <c r="X374" s="84">
        <v>2247.7683021548028</v>
      </c>
      <c r="Y374" s="84">
        <v>2330.4290589908328</v>
      </c>
      <c r="Z374" s="84">
        <v>2499.4685923976785</v>
      </c>
      <c r="AA374" s="84">
        <v>2940.012258212882</v>
      </c>
      <c r="AB374" s="84">
        <v>2978.6025904973335</v>
      </c>
      <c r="AC374" s="84">
        <v>2810.4498572284642</v>
      </c>
      <c r="AD374" s="84">
        <v>3340.1722640704675</v>
      </c>
      <c r="AE374" s="84">
        <v>3588.6191934761318</v>
      </c>
      <c r="AF374" s="84">
        <v>3631.8546012566576</v>
      </c>
    </row>
    <row r="375" spans="1:32" x14ac:dyDescent="0.45">
      <c r="A375" s="26">
        <v>93</v>
      </c>
      <c r="B375" s="84">
        <v>0</v>
      </c>
      <c r="C375" s="84">
        <v>3320.1341886879727</v>
      </c>
      <c r="D375" s="84">
        <v>3592.1437233931829</v>
      </c>
      <c r="E375" s="84">
        <v>4049.3358266439059</v>
      </c>
      <c r="F375" s="84">
        <v>4332.5747259388281</v>
      </c>
      <c r="G375" s="84">
        <v>4506.8351241824366</v>
      </c>
      <c r="H375" s="84">
        <v>4036.8307734982759</v>
      </c>
      <c r="I375" s="84">
        <v>3491.6745669536358</v>
      </c>
      <c r="J375" s="84">
        <v>3905.5715381584305</v>
      </c>
      <c r="K375" s="84">
        <v>4044.491420995234</v>
      </c>
      <c r="L375" s="84">
        <v>4104.0112614360196</v>
      </c>
      <c r="M375" s="84">
        <v>4468.4347736663713</v>
      </c>
      <c r="N375" s="84">
        <v>5077.6949039046831</v>
      </c>
      <c r="O375" s="84">
        <v>4803.644441458604</v>
      </c>
      <c r="P375" s="84">
        <v>4274.9952037199055</v>
      </c>
      <c r="Q375" s="84">
        <v>4875.2075765640484</v>
      </c>
      <c r="R375" s="84">
        <v>4518.5311019234405</v>
      </c>
      <c r="S375" s="84">
        <v>5049.0450311525819</v>
      </c>
      <c r="T375" s="84">
        <v>5286.0288466822894</v>
      </c>
      <c r="U375" s="84">
        <v>6015.5230830069058</v>
      </c>
      <c r="V375" s="84">
        <v>6899.3390198245843</v>
      </c>
      <c r="W375" s="84">
        <v>6714.0648487260696</v>
      </c>
      <c r="X375" s="84">
        <v>6762.0527824944375</v>
      </c>
      <c r="Y375" s="84">
        <v>6211.3112271832651</v>
      </c>
      <c r="Z375" s="84">
        <v>5253.0237856151116</v>
      </c>
      <c r="AA375" s="84">
        <v>4851.6814987616608</v>
      </c>
      <c r="AB375" s="84">
        <v>4582.7044174257735</v>
      </c>
      <c r="AC375" s="84">
        <v>3778.929494228807</v>
      </c>
      <c r="AD375" s="84">
        <v>3994.7052427227668</v>
      </c>
      <c r="AE375" s="84">
        <v>3554.3603231979505</v>
      </c>
      <c r="AF375" s="84">
        <v>3880.0184936837459</v>
      </c>
    </row>
    <row r="376" spans="1:32" x14ac:dyDescent="0.45">
      <c r="A376" s="26">
        <v>94</v>
      </c>
      <c r="B376" s="84">
        <v>0</v>
      </c>
      <c r="C376" s="84">
        <v>3320.1341886879727</v>
      </c>
      <c r="D376" s="84">
        <v>3512.8784481214952</v>
      </c>
      <c r="E376" s="84">
        <v>3803.7803492762587</v>
      </c>
      <c r="F376" s="84">
        <v>3413.9443777805359</v>
      </c>
      <c r="G376" s="84">
        <v>3346.1446352823054</v>
      </c>
      <c r="H376" s="84">
        <v>3733.6125843188242</v>
      </c>
      <c r="I376" s="84">
        <v>4044.6071082402254</v>
      </c>
      <c r="J376" s="84">
        <v>4464.2167196357577</v>
      </c>
      <c r="K376" s="84">
        <v>3700.4407092972269</v>
      </c>
      <c r="L376" s="84">
        <v>3528.8117663894204</v>
      </c>
      <c r="M376" s="84">
        <v>3933.8202040280344</v>
      </c>
      <c r="N376" s="84">
        <v>3854.2851276416891</v>
      </c>
      <c r="O376" s="84">
        <v>4370.2597819727189</v>
      </c>
      <c r="P376" s="84">
        <v>5007.2649678258631</v>
      </c>
      <c r="Q376" s="84">
        <v>5830.7783460210931</v>
      </c>
      <c r="R376" s="84">
        <v>5306.8602448770444</v>
      </c>
      <c r="S376" s="84">
        <v>6070.7421455229351</v>
      </c>
      <c r="T376" s="84">
        <v>6395.1271770582607</v>
      </c>
      <c r="U376" s="84">
        <v>5257.6307778993514</v>
      </c>
      <c r="V376" s="84">
        <v>5269.6172101522898</v>
      </c>
      <c r="W376" s="84">
        <v>4886.1602240353559</v>
      </c>
      <c r="X376" s="84">
        <v>5230.0403910460409</v>
      </c>
      <c r="Y376" s="84">
        <v>4635.2480956097252</v>
      </c>
      <c r="Z376" s="84">
        <v>4823.6217721766443</v>
      </c>
      <c r="AA376" s="84">
        <v>5049.0991894510025</v>
      </c>
      <c r="AB376" s="84">
        <v>5337.7959090114164</v>
      </c>
      <c r="AC376" s="84">
        <v>4905.4719715845085</v>
      </c>
      <c r="AD376" s="84">
        <v>4999.95012341236</v>
      </c>
      <c r="AE376" s="84">
        <v>5211.3328996573491</v>
      </c>
      <c r="AF376" s="84">
        <v>4181.1645122995014</v>
      </c>
    </row>
    <row r="377" spans="1:32" x14ac:dyDescent="0.45">
      <c r="A377" s="26">
        <v>95</v>
      </c>
      <c r="B377" s="84">
        <v>0</v>
      </c>
      <c r="C377" s="84">
        <v>3320.1341886879727</v>
      </c>
      <c r="D377" s="84">
        <v>3815.6453558625853</v>
      </c>
      <c r="E377" s="84">
        <v>4047.6630202434048</v>
      </c>
      <c r="F377" s="84">
        <v>3948.7201473358405</v>
      </c>
      <c r="G377" s="84">
        <v>4509.4051941062417</v>
      </c>
      <c r="H377" s="84">
        <v>4761.051821148797</v>
      </c>
      <c r="I377" s="84">
        <v>5073.3447076157436</v>
      </c>
      <c r="J377" s="84">
        <v>5895.3745575243083</v>
      </c>
      <c r="K377" s="84">
        <v>6845.9976930430521</v>
      </c>
      <c r="L377" s="84">
        <v>7886.1003469619518</v>
      </c>
      <c r="M377" s="84">
        <v>7077.5099781099689</v>
      </c>
      <c r="N377" s="84">
        <v>6991.108593035402</v>
      </c>
      <c r="O377" s="84">
        <v>5973.16011263376</v>
      </c>
      <c r="P377" s="84">
        <v>6658.7819249518097</v>
      </c>
      <c r="Q377" s="84">
        <v>7065.7704822594496</v>
      </c>
      <c r="R377" s="84">
        <v>6635.865627726329</v>
      </c>
      <c r="S377" s="84">
        <v>7554.9234280893997</v>
      </c>
      <c r="T377" s="84">
        <v>8174.1244090833343</v>
      </c>
      <c r="U377" s="84">
        <v>9415.0644694631519</v>
      </c>
      <c r="V377" s="84">
        <v>10738.873796164064</v>
      </c>
      <c r="W377" s="84">
        <v>9685.1466490539988</v>
      </c>
      <c r="X377" s="84">
        <v>10629.517276177421</v>
      </c>
      <c r="Y377" s="84">
        <v>12397.289169176545</v>
      </c>
      <c r="Z377" s="84">
        <v>14363.237558738303</v>
      </c>
      <c r="AA377" s="84">
        <v>16919.207114849232</v>
      </c>
      <c r="AB377" s="84">
        <v>16019.319962554566</v>
      </c>
      <c r="AC377" s="84">
        <v>18304.030870507497</v>
      </c>
      <c r="AD377" s="84">
        <v>18874.579225528596</v>
      </c>
      <c r="AE377" s="84">
        <v>19821.915608036859</v>
      </c>
      <c r="AF377" s="84">
        <v>23510.242612582158</v>
      </c>
    </row>
    <row r="378" spans="1:32" x14ac:dyDescent="0.45">
      <c r="A378" s="26">
        <v>96</v>
      </c>
      <c r="B378" s="84">
        <v>0</v>
      </c>
      <c r="C378" s="84">
        <v>3320.1341886879727</v>
      </c>
      <c r="D378" s="84">
        <v>3194.2145973449865</v>
      </c>
      <c r="E378" s="84">
        <v>3332.1872331541226</v>
      </c>
      <c r="F378" s="84">
        <v>3118.6763203861478</v>
      </c>
      <c r="G378" s="84">
        <v>3474.5754024357607</v>
      </c>
      <c r="H378" s="84">
        <v>3455.7759927721709</v>
      </c>
      <c r="I378" s="84">
        <v>3785.315355294827</v>
      </c>
      <c r="J378" s="84">
        <v>4288.4803332391139</v>
      </c>
      <c r="K378" s="84">
        <v>4099.3344410583959</v>
      </c>
      <c r="L378" s="84">
        <v>4100.8304928569314</v>
      </c>
      <c r="M378" s="84">
        <v>4542.6147615241052</v>
      </c>
      <c r="N378" s="84">
        <v>5120.5055992644211</v>
      </c>
      <c r="O378" s="84">
        <v>5272.897065885023</v>
      </c>
      <c r="P378" s="84">
        <v>5422.3552890225037</v>
      </c>
      <c r="Q378" s="84">
        <v>5350.9707586989389</v>
      </c>
      <c r="R378" s="84">
        <v>5604.1067857614153</v>
      </c>
      <c r="S378" s="84">
        <v>5675.6490285547879</v>
      </c>
      <c r="T378" s="84">
        <v>5037.7319786850821</v>
      </c>
      <c r="U378" s="84">
        <v>5818.0869778103979</v>
      </c>
      <c r="V378" s="84">
        <v>5332.0098717720166</v>
      </c>
      <c r="W378" s="84">
        <v>4961.3297158068881</v>
      </c>
      <c r="X378" s="84">
        <v>5691.5525906088742</v>
      </c>
      <c r="Y378" s="84">
        <v>5806.8995096047483</v>
      </c>
      <c r="Z378" s="84">
        <v>6703.7760644880836</v>
      </c>
      <c r="AA378" s="84">
        <v>7677.1744798002974</v>
      </c>
      <c r="AB378" s="84">
        <v>7243.5958467133833</v>
      </c>
      <c r="AC378" s="84">
        <v>8354.3269822706588</v>
      </c>
      <c r="AD378" s="84">
        <v>9544.0549494619154</v>
      </c>
      <c r="AE378" s="84">
        <v>9418.5836620648024</v>
      </c>
      <c r="AF378" s="84">
        <v>10407.28020253099</v>
      </c>
    </row>
    <row r="379" spans="1:32" x14ac:dyDescent="0.45">
      <c r="A379" s="26">
        <v>97</v>
      </c>
      <c r="B379" s="84">
        <v>0</v>
      </c>
      <c r="C379" s="84">
        <v>3320.1341886879727</v>
      </c>
      <c r="D379" s="84">
        <v>3329.4478539932247</v>
      </c>
      <c r="E379" s="84">
        <v>3475.1414822747975</v>
      </c>
      <c r="F379" s="84">
        <v>3593.2980752809412</v>
      </c>
      <c r="G379" s="84">
        <v>3677.3685817416517</v>
      </c>
      <c r="H379" s="84">
        <v>4018.9028144231183</v>
      </c>
      <c r="I379" s="84">
        <v>3754.4253074670523</v>
      </c>
      <c r="J379" s="84">
        <v>3766.8687802480213</v>
      </c>
      <c r="K379" s="84">
        <v>4245.6729169479149</v>
      </c>
      <c r="L379" s="84">
        <v>4080.9972668496316</v>
      </c>
      <c r="M379" s="84">
        <v>4359.5279608599967</v>
      </c>
      <c r="N379" s="84">
        <v>4253.4162241848817</v>
      </c>
      <c r="O379" s="84">
        <v>4860.1325532938336</v>
      </c>
      <c r="P379" s="84">
        <v>5098.9316021554787</v>
      </c>
      <c r="Q379" s="84">
        <v>5012.3376036091167</v>
      </c>
      <c r="R379" s="84">
        <v>4542.4764335552118</v>
      </c>
      <c r="S379" s="84">
        <v>4549.5201662870986</v>
      </c>
      <c r="T379" s="84">
        <v>4711.6779108223254</v>
      </c>
      <c r="U379" s="84">
        <v>5418.2266751719171</v>
      </c>
      <c r="V379" s="84">
        <v>5276.9521065589324</v>
      </c>
      <c r="W379" s="84">
        <v>4435.6389378102103</v>
      </c>
      <c r="X379" s="84">
        <v>4991.0604407187793</v>
      </c>
      <c r="Y379" s="84">
        <v>5747.0438457699229</v>
      </c>
      <c r="Z379" s="84">
        <v>6577.4711964127146</v>
      </c>
      <c r="AA379" s="84">
        <v>6436.1478135087964</v>
      </c>
      <c r="AB379" s="84">
        <v>6106.9002725355967</v>
      </c>
      <c r="AC379" s="84">
        <v>6819.5387166066912</v>
      </c>
      <c r="AD379" s="84">
        <v>6181.3166789822035</v>
      </c>
      <c r="AE379" s="84">
        <v>7178.0950604471227</v>
      </c>
      <c r="AF379" s="84">
        <v>7448.6194058971714</v>
      </c>
    </row>
    <row r="380" spans="1:32" x14ac:dyDescent="0.45">
      <c r="A380" s="26">
        <v>98</v>
      </c>
      <c r="B380" s="84">
        <v>0</v>
      </c>
      <c r="C380" s="84">
        <v>3320.1341886879727</v>
      </c>
      <c r="D380" s="84">
        <v>3709.725859555092</v>
      </c>
      <c r="E380" s="84">
        <v>4250.4921302163129</v>
      </c>
      <c r="F380" s="84">
        <v>4223.4504479308762</v>
      </c>
      <c r="G380" s="84">
        <v>3979.3105056566669</v>
      </c>
      <c r="H380" s="84">
        <v>4324.2743376296348</v>
      </c>
      <c r="I380" s="84">
        <v>4456.3496477280723</v>
      </c>
      <c r="J380" s="84">
        <v>4819.5026942535151</v>
      </c>
      <c r="K380" s="84">
        <v>4683.9010425723191</v>
      </c>
      <c r="L380" s="84">
        <v>4759.0241889797271</v>
      </c>
      <c r="M380" s="84">
        <v>4199.3428943393146</v>
      </c>
      <c r="N380" s="84">
        <v>4097.8431918751758</v>
      </c>
      <c r="O380" s="84">
        <v>3961.6484761253496</v>
      </c>
      <c r="P380" s="84">
        <v>4565.1496653670592</v>
      </c>
      <c r="Q380" s="84">
        <v>5119.4610773467239</v>
      </c>
      <c r="R380" s="84">
        <v>4722.0375453811166</v>
      </c>
      <c r="S380" s="84">
        <v>4903.3198581589031</v>
      </c>
      <c r="T380" s="84">
        <v>5090.6103554586234</v>
      </c>
      <c r="U380" s="84">
        <v>5583.9134577964878</v>
      </c>
      <c r="V380" s="84">
        <v>6246.8619252252001</v>
      </c>
      <c r="W380" s="84">
        <v>6239.1580484143387</v>
      </c>
      <c r="X380" s="84">
        <v>6663.6753269717492</v>
      </c>
      <c r="Y380" s="84">
        <v>6606.3502434339644</v>
      </c>
      <c r="Z380" s="84">
        <v>7238.8714257236788</v>
      </c>
      <c r="AA380" s="84">
        <v>8309.9055908785413</v>
      </c>
      <c r="AB380" s="84">
        <v>7913.9219097821688</v>
      </c>
      <c r="AC380" s="84">
        <v>9231.5334204134197</v>
      </c>
      <c r="AD380" s="84">
        <v>8643.138032716728</v>
      </c>
      <c r="AE380" s="84">
        <v>8764.1236951379215</v>
      </c>
      <c r="AF380" s="84">
        <v>8370.7860610347179</v>
      </c>
    </row>
    <row r="381" spans="1:32" x14ac:dyDescent="0.45">
      <c r="A381" s="26">
        <v>99</v>
      </c>
      <c r="B381" s="84">
        <v>0</v>
      </c>
      <c r="C381" s="84">
        <v>3320.1341886879727</v>
      </c>
      <c r="D381" s="84">
        <v>3482.108400044774</v>
      </c>
      <c r="E381" s="84">
        <v>3873.6506832123969</v>
      </c>
      <c r="F381" s="84">
        <v>3338.9133192030736</v>
      </c>
      <c r="G381" s="84">
        <v>3200.3212207982251</v>
      </c>
      <c r="H381" s="84">
        <v>2896.5437141732123</v>
      </c>
      <c r="I381" s="84">
        <v>3278.5728248383293</v>
      </c>
      <c r="J381" s="84">
        <v>3311.160688658184</v>
      </c>
      <c r="K381" s="84">
        <v>3777.2776700273362</v>
      </c>
      <c r="L381" s="84">
        <v>4507.614031184612</v>
      </c>
      <c r="M381" s="84">
        <v>5360.1556299377771</v>
      </c>
      <c r="N381" s="84">
        <v>5360.3283581450314</v>
      </c>
      <c r="O381" s="84">
        <v>5541.4367832147191</v>
      </c>
      <c r="P381" s="84">
        <v>5644.5552535421511</v>
      </c>
      <c r="Q381" s="84">
        <v>5918.3778670148495</v>
      </c>
      <c r="R381" s="84">
        <v>5907.6537696822443</v>
      </c>
      <c r="S381" s="84">
        <v>6083.2086687559313</v>
      </c>
      <c r="T381" s="84">
        <v>5796.3505254470729</v>
      </c>
      <c r="U381" s="84">
        <v>6126.9718556600801</v>
      </c>
      <c r="V381" s="84">
        <v>6883.8270071552161</v>
      </c>
      <c r="W381" s="84">
        <v>5802.5291655370784</v>
      </c>
      <c r="X381" s="84">
        <v>5962.1003005869416</v>
      </c>
      <c r="Y381" s="84">
        <v>6371.9147703709568</v>
      </c>
      <c r="Z381" s="84">
        <v>7240.065509312456</v>
      </c>
      <c r="AA381" s="84">
        <v>7266.8916501611429</v>
      </c>
      <c r="AB381" s="84">
        <v>6965.1630841824772</v>
      </c>
      <c r="AC381" s="84">
        <v>7613.4496569091743</v>
      </c>
      <c r="AD381" s="84">
        <v>8674.683555532125</v>
      </c>
      <c r="AE381" s="84">
        <v>9987.3199871735251</v>
      </c>
      <c r="AF381" s="84">
        <v>9012.7714674891213</v>
      </c>
    </row>
    <row r="382" spans="1:32" x14ac:dyDescent="0.45">
      <c r="A382" s="26">
        <v>100</v>
      </c>
      <c r="B382" s="84">
        <v>0</v>
      </c>
      <c r="C382" s="84">
        <v>3320.1341886879727</v>
      </c>
      <c r="D382" s="84">
        <v>3722.6036904058683</v>
      </c>
      <c r="E382" s="84">
        <v>4279.9382176984709</v>
      </c>
      <c r="F382" s="84">
        <v>4817.9746646325138</v>
      </c>
      <c r="G382" s="84">
        <v>5573.1438791488808</v>
      </c>
      <c r="H382" s="84">
        <v>5202.5510827456947</v>
      </c>
      <c r="I382" s="84">
        <v>5503.6891779327216</v>
      </c>
      <c r="J382" s="84">
        <v>5481.6563116110283</v>
      </c>
      <c r="K382" s="84">
        <v>6309.5020109830857</v>
      </c>
      <c r="L382" s="84">
        <v>6354.456409810381</v>
      </c>
      <c r="M382" s="84">
        <v>5909.5854999385565</v>
      </c>
      <c r="N382" s="84">
        <v>6728.8757992759847</v>
      </c>
      <c r="O382" s="84">
        <v>7707.3093262985376</v>
      </c>
      <c r="P382" s="84">
        <v>8215.2998421238644</v>
      </c>
      <c r="Q382" s="84">
        <v>9229.0562189948032</v>
      </c>
      <c r="R382" s="84">
        <v>7717.2083200420429</v>
      </c>
      <c r="S382" s="84">
        <v>8929.4684535334563</v>
      </c>
      <c r="T382" s="84">
        <v>9581.6979629493562</v>
      </c>
      <c r="U382" s="84">
        <v>10281.472807967881</v>
      </c>
      <c r="V382" s="84">
        <v>12056.140165969668</v>
      </c>
      <c r="W382" s="84">
        <v>11612.014245885774</v>
      </c>
      <c r="X382" s="84">
        <v>13529.046474318859</v>
      </c>
      <c r="Y382" s="84">
        <v>15959.891871693426</v>
      </c>
      <c r="Z382" s="84">
        <v>15037.41255093918</v>
      </c>
      <c r="AA382" s="84">
        <v>15859.882630496659</v>
      </c>
      <c r="AB382" s="84">
        <v>14825.419986087772</v>
      </c>
      <c r="AC382" s="84">
        <v>15013.768593108422</v>
      </c>
      <c r="AD382" s="84">
        <v>17513.386178091609</v>
      </c>
      <c r="AE382" s="84">
        <v>18294.716282777365</v>
      </c>
      <c r="AF382" s="84">
        <v>19299.900417242552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DF648-B36E-482B-8155-1AF76DF68271}">
  <sheetPr codeName="Sheet2"/>
  <dimension ref="A1:BT388"/>
  <sheetViews>
    <sheetView workbookViewId="0">
      <selection activeCell="F14" sqref="F14"/>
    </sheetView>
  </sheetViews>
  <sheetFormatPr defaultRowHeight="14.25" x14ac:dyDescent="0.45"/>
  <cols>
    <col min="2" max="2" width="13.46484375" customWidth="1"/>
    <col min="3" max="3" width="17.1328125" customWidth="1"/>
    <col min="4" max="4" width="12.46484375" customWidth="1"/>
    <col min="6" max="6" width="11.53125" customWidth="1"/>
    <col min="7" max="7" width="15.19921875" bestFit="1" customWidth="1"/>
    <col min="8" max="8" width="14.53125" customWidth="1"/>
    <col min="9" max="9" width="14.6640625" customWidth="1"/>
    <col min="10" max="11" width="15.19921875" customWidth="1"/>
    <col min="12" max="42" width="16" customWidth="1"/>
    <col min="43" max="44" width="17.33203125" customWidth="1"/>
    <col min="45" max="45" width="18.46484375" customWidth="1"/>
    <col min="46" max="47" width="16" customWidth="1"/>
    <col min="48" max="52" width="17.53125" customWidth="1"/>
    <col min="53" max="53" width="17.6640625" customWidth="1"/>
    <col min="54" max="61" width="17.46484375" bestFit="1" customWidth="1"/>
    <col min="62" max="66" width="17.33203125" bestFit="1" customWidth="1"/>
    <col min="67" max="71" width="15.86328125" bestFit="1" customWidth="1"/>
    <col min="72" max="72" width="15.6640625" bestFit="1" customWidth="1"/>
  </cols>
  <sheetData>
    <row r="1" spans="1:72" x14ac:dyDescent="0.45">
      <c r="A1" s="47"/>
      <c r="B1" s="48"/>
      <c r="C1" s="49"/>
      <c r="H1" s="10" t="s">
        <v>14</v>
      </c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  <c r="BA1" s="99"/>
      <c r="BB1" s="99"/>
      <c r="BC1" s="99"/>
      <c r="BD1" s="99"/>
      <c r="BE1" s="99"/>
      <c r="BF1" s="99"/>
      <c r="BG1" s="99"/>
      <c r="BH1" s="99"/>
      <c r="BI1" s="99"/>
      <c r="BJ1" s="99"/>
      <c r="BK1" s="99"/>
      <c r="BL1" s="99"/>
      <c r="BM1" s="99"/>
      <c r="BN1" s="99"/>
      <c r="BO1" s="99"/>
      <c r="BP1" s="99"/>
      <c r="BQ1" s="99"/>
      <c r="BR1" s="99"/>
      <c r="BS1" s="99"/>
      <c r="BT1" s="100"/>
    </row>
    <row r="2" spans="1:72" x14ac:dyDescent="0.45">
      <c r="H2" s="39" t="s">
        <v>40</v>
      </c>
      <c r="I2" s="17">
        <v>389.98828125</v>
      </c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8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</row>
    <row r="3" spans="1:72" x14ac:dyDescent="0.45">
      <c r="H3" s="72" t="s">
        <v>133</v>
      </c>
      <c r="I3" s="73"/>
      <c r="J3" s="96"/>
      <c r="K3" s="101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3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2"/>
      <c r="BR3" s="102"/>
      <c r="BS3" s="102"/>
      <c r="BT3" s="102"/>
    </row>
    <row r="4" spans="1:72" x14ac:dyDescent="0.45">
      <c r="A4" s="9" t="s">
        <v>77</v>
      </c>
      <c r="H4" s="25" t="s">
        <v>53</v>
      </c>
      <c r="I4" s="81">
        <v>1</v>
      </c>
      <c r="J4" s="81">
        <v>2</v>
      </c>
      <c r="K4" s="81">
        <v>3</v>
      </c>
      <c r="L4" s="81">
        <v>4</v>
      </c>
      <c r="M4" s="81">
        <v>5</v>
      </c>
      <c r="N4" s="81">
        <v>6</v>
      </c>
      <c r="O4" s="81">
        <v>7</v>
      </c>
      <c r="P4" s="81">
        <v>8</v>
      </c>
      <c r="Q4" s="81">
        <v>9</v>
      </c>
      <c r="R4" s="81">
        <v>10</v>
      </c>
      <c r="S4" s="81">
        <v>11</v>
      </c>
      <c r="T4" s="81">
        <v>12</v>
      </c>
      <c r="U4" s="81">
        <v>13</v>
      </c>
      <c r="V4" s="81">
        <v>14</v>
      </c>
      <c r="W4" s="81">
        <v>15</v>
      </c>
      <c r="X4" s="81">
        <v>16</v>
      </c>
      <c r="Y4" s="81">
        <v>17</v>
      </c>
      <c r="Z4" s="81">
        <v>18</v>
      </c>
      <c r="AA4" s="81">
        <v>19</v>
      </c>
      <c r="AB4" s="81">
        <v>20</v>
      </c>
      <c r="AC4" s="81">
        <v>21</v>
      </c>
      <c r="AD4" s="81">
        <v>22</v>
      </c>
      <c r="AE4" s="81">
        <v>23</v>
      </c>
      <c r="AF4" s="81">
        <v>24</v>
      </c>
      <c r="AG4" s="81">
        <v>25</v>
      </c>
      <c r="AH4" s="81">
        <v>26</v>
      </c>
      <c r="AI4" s="81">
        <v>27</v>
      </c>
      <c r="AJ4" s="81">
        <v>28</v>
      </c>
      <c r="AK4" s="81">
        <v>29</v>
      </c>
      <c r="AL4" s="81">
        <v>30</v>
      </c>
      <c r="AM4" s="81">
        <v>31</v>
      </c>
      <c r="AN4" s="81">
        <v>32</v>
      </c>
      <c r="AO4" s="81">
        <v>33</v>
      </c>
      <c r="AP4" s="81">
        <v>34</v>
      </c>
      <c r="AQ4" s="81">
        <v>35</v>
      </c>
      <c r="AR4" s="81">
        <v>36</v>
      </c>
      <c r="AS4" s="81">
        <v>37</v>
      </c>
      <c r="AT4" s="81">
        <v>38</v>
      </c>
      <c r="AU4" s="81">
        <v>39</v>
      </c>
      <c r="AV4" s="81">
        <v>40</v>
      </c>
      <c r="AW4" s="81">
        <v>41</v>
      </c>
      <c r="AX4" s="81">
        <v>42</v>
      </c>
      <c r="AY4" s="81">
        <v>43</v>
      </c>
      <c r="AZ4" s="81">
        <v>44</v>
      </c>
      <c r="BA4" s="81">
        <v>45</v>
      </c>
      <c r="BB4" s="81">
        <v>46</v>
      </c>
      <c r="BC4" s="81">
        <v>47</v>
      </c>
      <c r="BD4" s="81">
        <v>48</v>
      </c>
      <c r="BE4" s="81">
        <v>49</v>
      </c>
      <c r="BF4" s="81">
        <v>50</v>
      </c>
      <c r="BG4" s="81">
        <v>51</v>
      </c>
      <c r="BH4" s="81">
        <v>52</v>
      </c>
      <c r="BI4" s="81">
        <v>53</v>
      </c>
      <c r="BJ4" s="81">
        <v>54</v>
      </c>
      <c r="BK4" s="81">
        <v>55</v>
      </c>
      <c r="BL4" s="81">
        <v>56</v>
      </c>
      <c r="BM4" s="81">
        <v>57</v>
      </c>
      <c r="BN4" s="81">
        <v>58</v>
      </c>
      <c r="BO4" s="81">
        <v>59</v>
      </c>
      <c r="BP4" s="81">
        <v>60</v>
      </c>
      <c r="BQ4" s="81">
        <v>61</v>
      </c>
      <c r="BR4" s="81">
        <v>62</v>
      </c>
      <c r="BS4" s="81">
        <v>63</v>
      </c>
      <c r="BT4" s="81">
        <v>64</v>
      </c>
    </row>
    <row r="5" spans="1:72" x14ac:dyDescent="0.45">
      <c r="A5" s="59" t="s">
        <v>70</v>
      </c>
      <c r="B5" s="60"/>
      <c r="C5" s="61"/>
      <c r="D5" s="67">
        <v>10000</v>
      </c>
      <c r="H5" s="32" t="s">
        <v>134</v>
      </c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3">
        <v>-373581889.97274393</v>
      </c>
      <c r="X5" s="83">
        <v>-384462811.34347606</v>
      </c>
      <c r="Y5" s="83">
        <v>-357098666.50482529</v>
      </c>
      <c r="Z5" s="83">
        <v>-334064944.00903201</v>
      </c>
      <c r="AA5" s="83">
        <v>-334687008.94295281</v>
      </c>
      <c r="AB5" s="83">
        <v>-402032376.76544505</v>
      </c>
      <c r="AC5" s="83">
        <v>-417915329.73259878</v>
      </c>
      <c r="AD5" s="83">
        <v>-376797996.6408689</v>
      </c>
      <c r="AE5" s="83">
        <v>-294674932.90331018</v>
      </c>
      <c r="AF5" s="83">
        <v>-327737311.63509589</v>
      </c>
      <c r="AG5" s="83">
        <v>-297360956.2926169</v>
      </c>
      <c r="AH5" s="83">
        <v>-341721400.67419845</v>
      </c>
      <c r="AI5" s="83">
        <v>-340298458.91466016</v>
      </c>
      <c r="AJ5" s="83">
        <v>-360811682.24426574</v>
      </c>
      <c r="AK5" s="83">
        <v>-395633900.67165148</v>
      </c>
      <c r="AL5" s="83">
        <v>-455132121.78449363</v>
      </c>
      <c r="AM5" s="83">
        <v>-400403453.83187205</v>
      </c>
      <c r="AN5" s="83">
        <v>-426284046.50532252</v>
      </c>
      <c r="AO5" s="83">
        <v>-476159923.4964028</v>
      </c>
      <c r="AP5" s="83">
        <v>-406955653.13829011</v>
      </c>
      <c r="AQ5" s="83">
        <v>-366042934.74307543</v>
      </c>
      <c r="AR5" s="83">
        <v>-359542600.8412872</v>
      </c>
      <c r="AS5" s="83">
        <v>-367334973.12981421</v>
      </c>
      <c r="AT5" s="83">
        <v>-333786326.7732839</v>
      </c>
      <c r="AU5" s="83">
        <v>-277416137.30073738</v>
      </c>
      <c r="AV5" s="83">
        <v>-269811666.314358</v>
      </c>
      <c r="AW5" s="83">
        <v>-249881794.09617063</v>
      </c>
      <c r="AX5" s="83">
        <v>-251373693.46709621</v>
      </c>
      <c r="AY5" s="83">
        <v>-241592390.49942574</v>
      </c>
      <c r="AZ5" s="83">
        <v>-226056538.63746709</v>
      </c>
      <c r="BA5" s="83">
        <v>-184758001.44650996</v>
      </c>
      <c r="BB5" s="83">
        <v>-177483892.41467935</v>
      </c>
      <c r="BC5" s="83">
        <v>-176544670.65233573</v>
      </c>
      <c r="BD5" s="83">
        <v>-191287479.9766573</v>
      </c>
      <c r="BE5" s="83">
        <v>-211760637.37906408</v>
      </c>
      <c r="BF5" s="83">
        <v>-176559570.69541037</v>
      </c>
      <c r="BG5" s="83">
        <v>-166698488.02977651</v>
      </c>
      <c r="BH5" s="83">
        <v>-154304419.10158399</v>
      </c>
      <c r="BI5" s="83">
        <v>-137949679.66275141</v>
      </c>
      <c r="BJ5" s="83">
        <v>-148738204.66395175</v>
      </c>
      <c r="BK5" s="83">
        <v>-129267082.04310435</v>
      </c>
      <c r="BL5" s="83">
        <v>-123707543.87434152</v>
      </c>
      <c r="BM5" s="83">
        <v>-117677315.87378739</v>
      </c>
      <c r="BN5" s="83">
        <v>-86863617.386172786</v>
      </c>
      <c r="BO5" s="83">
        <v>-95381549.886592031</v>
      </c>
      <c r="BP5" s="83">
        <v>-88160594.874108061</v>
      </c>
      <c r="BQ5" s="83">
        <v>-66399151.961286284</v>
      </c>
      <c r="BR5" s="83">
        <v>-66998002.025924958</v>
      </c>
      <c r="BS5" s="83">
        <v>-87439171.870531768</v>
      </c>
      <c r="BT5" s="83">
        <v>-53982147.366537645</v>
      </c>
    </row>
    <row r="6" spans="1:72" x14ac:dyDescent="0.45">
      <c r="A6" s="57" t="s">
        <v>63</v>
      </c>
      <c r="B6" s="57" t="s">
        <v>69</v>
      </c>
      <c r="C6" s="57" t="s">
        <v>67</v>
      </c>
      <c r="D6" s="58" t="s">
        <v>68</v>
      </c>
      <c r="H6" s="32" t="s">
        <v>135</v>
      </c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3">
        <v>-819611653.61809516</v>
      </c>
      <c r="X6" s="83">
        <v>-778855737.90338945</v>
      </c>
      <c r="Y6" s="83">
        <v>-681211148.28720653</v>
      </c>
      <c r="Z6" s="83">
        <v>-722088045.70536292</v>
      </c>
      <c r="AA6" s="83">
        <v>-737375237.36093402</v>
      </c>
      <c r="AB6" s="83">
        <v>-1217795985.9483683</v>
      </c>
      <c r="AC6" s="83">
        <v>-1090002206.1898787</v>
      </c>
      <c r="AD6" s="83">
        <v>-867381711.44469571</v>
      </c>
      <c r="AE6" s="83">
        <v>-838645001.51285911</v>
      </c>
      <c r="AF6" s="83">
        <v>-812613049.67720318</v>
      </c>
      <c r="AG6" s="83">
        <v>-777934839.67590106</v>
      </c>
      <c r="AH6" s="83">
        <v>-791214205.96021092</v>
      </c>
      <c r="AI6" s="83">
        <v>-778564891.62505519</v>
      </c>
      <c r="AJ6" s="83">
        <v>-847573865.41403639</v>
      </c>
      <c r="AK6" s="83">
        <v>-797881549.38604248</v>
      </c>
      <c r="AL6" s="83">
        <v>-985261000.76619816</v>
      </c>
      <c r="AM6" s="83">
        <v>-934994536.11222589</v>
      </c>
      <c r="AN6" s="83">
        <v>-1147222138.2173722</v>
      </c>
      <c r="AO6" s="83">
        <v>-1138163331.7140245</v>
      </c>
      <c r="AP6" s="83">
        <v>-1005818462.5607437</v>
      </c>
      <c r="AQ6" s="83">
        <v>-903543196.20568836</v>
      </c>
      <c r="AR6" s="83">
        <v>-749403221.46489275</v>
      </c>
      <c r="AS6" s="83">
        <v>-975896801.72549939</v>
      </c>
      <c r="AT6" s="83">
        <v>-790770222.74334598</v>
      </c>
      <c r="AU6" s="83">
        <v>-696772876.8283844</v>
      </c>
      <c r="AV6" s="83">
        <v>-584911537.57352674</v>
      </c>
      <c r="AW6" s="83">
        <v>-583823429.9712286</v>
      </c>
      <c r="AX6" s="83">
        <v>-572822723.09428263</v>
      </c>
      <c r="AY6" s="83">
        <v>-614134886.20558822</v>
      </c>
      <c r="AZ6" s="83">
        <v>-464194517.56266946</v>
      </c>
      <c r="BA6" s="83">
        <v>-490467021.53235424</v>
      </c>
      <c r="BB6" s="83">
        <v>-470248649.73069018</v>
      </c>
      <c r="BC6" s="83">
        <v>-422373605.43461812</v>
      </c>
      <c r="BD6" s="83">
        <v>-476529037.42425352</v>
      </c>
      <c r="BE6" s="83">
        <v>-516706909.89096588</v>
      </c>
      <c r="BF6" s="83">
        <v>-379678296.71628731</v>
      </c>
      <c r="BG6" s="83">
        <v>-448525910.55208063</v>
      </c>
      <c r="BH6" s="83">
        <v>-450174416.60500008</v>
      </c>
      <c r="BI6" s="83">
        <v>-357164953.45660383</v>
      </c>
      <c r="BJ6" s="83">
        <v>-504283709.05907565</v>
      </c>
      <c r="BK6" s="83">
        <v>-353836262.76779765</v>
      </c>
      <c r="BL6" s="83">
        <v>-313617947.97875524</v>
      </c>
      <c r="BM6" s="83">
        <v>-208982194.16501692</v>
      </c>
      <c r="BN6" s="83">
        <v>-193903177.62980729</v>
      </c>
      <c r="BO6" s="83">
        <v>-216123569.39241877</v>
      </c>
      <c r="BP6" s="83">
        <v>-155276742.22296765</v>
      </c>
      <c r="BQ6" s="83">
        <v>-148587566.23583677</v>
      </c>
      <c r="BR6" s="83">
        <v>-140796083.96890193</v>
      </c>
      <c r="BS6" s="83">
        <v>-229634878.05935669</v>
      </c>
      <c r="BT6" s="83">
        <v>-123378149.31963931</v>
      </c>
    </row>
    <row r="7" spans="1:72" x14ac:dyDescent="0.45">
      <c r="A7" s="47">
        <v>1</v>
      </c>
      <c r="B7" s="48">
        <v>46023</v>
      </c>
      <c r="C7" s="49">
        <v>15</v>
      </c>
      <c r="D7" s="50">
        <v>0.25</v>
      </c>
      <c r="H7" s="41" t="s">
        <v>156</v>
      </c>
      <c r="I7" s="90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>
        <v>4.4999999999999998E-2</v>
      </c>
      <c r="X7" s="89">
        <v>4.2000000000000003E-2</v>
      </c>
      <c r="Y7" s="89">
        <v>4.7E-2</v>
      </c>
      <c r="Z7" s="89">
        <v>0.05</v>
      </c>
      <c r="AA7" s="89">
        <v>5.2999999999999999E-2</v>
      </c>
      <c r="AB7" s="89">
        <v>5.6000000000000001E-2</v>
      </c>
      <c r="AC7" s="89">
        <v>5.8999999999999997E-2</v>
      </c>
      <c r="AD7" s="89">
        <v>6.0999999999999999E-2</v>
      </c>
      <c r="AE7" s="89">
        <v>6.5000000000000002E-2</v>
      </c>
      <c r="AF7" s="89">
        <v>6.9000000000000006E-2</v>
      </c>
      <c r="AG7" s="89">
        <v>6.7000000000000004E-2</v>
      </c>
      <c r="AH7" s="89">
        <v>7.0000000000000007E-2</v>
      </c>
      <c r="AI7" s="89">
        <v>6.9000000000000006E-2</v>
      </c>
      <c r="AJ7" s="89">
        <v>6.9000000000000006E-2</v>
      </c>
      <c r="AK7" s="89">
        <v>6.7000000000000004E-2</v>
      </c>
      <c r="AL7" s="89">
        <v>5.0999999999999997E-2</v>
      </c>
      <c r="AM7" s="89">
        <v>0.06</v>
      </c>
      <c r="AN7" s="89">
        <v>5.7000000000000002E-2</v>
      </c>
      <c r="AO7" s="89">
        <v>4.9000000000000002E-2</v>
      </c>
      <c r="AP7" s="89">
        <v>0.06</v>
      </c>
      <c r="AQ7" s="89">
        <v>5.8000000000000003E-2</v>
      </c>
      <c r="AR7" s="89">
        <v>0.06</v>
      </c>
      <c r="AS7" s="89">
        <v>5.8000000000000003E-2</v>
      </c>
      <c r="AT7" s="89">
        <v>6.3E-2</v>
      </c>
      <c r="AU7" s="89">
        <v>6.5000000000000002E-2</v>
      </c>
      <c r="AV7" s="89">
        <v>5.5E-2</v>
      </c>
      <c r="AW7" s="89">
        <v>0.06</v>
      </c>
      <c r="AX7" s="89">
        <v>0.06</v>
      </c>
      <c r="AY7" s="89">
        <v>6.0999999999999999E-2</v>
      </c>
      <c r="AZ7" s="89">
        <v>4.9000000000000002E-2</v>
      </c>
      <c r="BA7" s="89">
        <v>0.05</v>
      </c>
      <c r="BB7" s="88">
        <v>0.05</v>
      </c>
      <c r="BC7" s="88">
        <v>5.3999999999999999E-2</v>
      </c>
      <c r="BD7" s="88">
        <v>4.7E-2</v>
      </c>
      <c r="BE7" s="88">
        <v>4.3999999999999997E-2</v>
      </c>
      <c r="BF7" s="88">
        <v>3.5999999999999997E-2</v>
      </c>
      <c r="BG7" s="88">
        <v>3.3000000000000002E-2</v>
      </c>
      <c r="BH7" s="88">
        <v>3.9E-2</v>
      </c>
      <c r="BI7" s="88">
        <v>3.5999999999999997E-2</v>
      </c>
      <c r="BJ7" s="88">
        <v>3.7999999999999999E-2</v>
      </c>
      <c r="BK7" s="88">
        <v>2.4E-2</v>
      </c>
      <c r="BL7" s="88">
        <v>0.02</v>
      </c>
      <c r="BM7" s="88">
        <v>2.1999999999999999E-2</v>
      </c>
      <c r="BN7" s="88">
        <v>1.9E-2</v>
      </c>
      <c r="BO7" s="88">
        <v>2.3E-2</v>
      </c>
      <c r="BP7" s="88">
        <v>1.0999999999999999E-2</v>
      </c>
      <c r="BQ7" s="88">
        <v>1.4E-2</v>
      </c>
      <c r="BR7" s="88">
        <v>1.2E-2</v>
      </c>
      <c r="BS7" s="88">
        <v>8.9999999999999993E-3</v>
      </c>
      <c r="BT7" s="88">
        <v>1.6E-2</v>
      </c>
    </row>
    <row r="8" spans="1:72" x14ac:dyDescent="0.45">
      <c r="A8" s="51">
        <v>2</v>
      </c>
      <c r="B8" s="40">
        <v>46023</v>
      </c>
      <c r="C8">
        <v>20</v>
      </c>
      <c r="D8" s="52">
        <v>0.25</v>
      </c>
      <c r="H8" s="104" t="s">
        <v>158</v>
      </c>
      <c r="I8" s="116"/>
      <c r="J8" s="117"/>
      <c r="K8" s="117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8"/>
      <c r="W8" s="118">
        <v>-4.2027962621933694E-3</v>
      </c>
      <c r="X8" s="118">
        <v>-4.2184469666297396E-3</v>
      </c>
      <c r="Y8" s="118">
        <v>-4.581883151030689E-3</v>
      </c>
      <c r="Z8" s="118">
        <v>-4.7650535848031191E-3</v>
      </c>
      <c r="AA8" s="118">
        <v>-5.2879892353938232E-3</v>
      </c>
      <c r="AB8" s="118">
        <v>-3.1225490025837683E-3</v>
      </c>
      <c r="AC8" s="118">
        <v>-3.5736291083613837E-3</v>
      </c>
      <c r="AD8" s="118">
        <v>-3.4811003315552221E-3</v>
      </c>
      <c r="AE8" s="118">
        <v>-3.031402662306836E-3</v>
      </c>
      <c r="AF8" s="118">
        <v>-3.7399949228262919E-3</v>
      </c>
      <c r="AG8" s="118">
        <v>-2.0358404253979188E-3</v>
      </c>
      <c r="AH8" s="118">
        <v>-2.5542544661235978E-3</v>
      </c>
      <c r="AI8" s="118">
        <v>-2.6200644462129187E-3</v>
      </c>
      <c r="AJ8" s="118">
        <v>-2.9029632590538905E-3</v>
      </c>
      <c r="AK8" s="118">
        <v>-3.2299002924917664E-3</v>
      </c>
      <c r="AL8" s="118">
        <v>-1.9581972462825005E-3</v>
      </c>
      <c r="AM8" s="118">
        <v>-2.1179065538168315E-3</v>
      </c>
      <c r="AN8" s="118">
        <v>-2.238415072155889E-3</v>
      </c>
      <c r="AO8" s="118">
        <v>-2.2460765987699209E-3</v>
      </c>
      <c r="AP8" s="118">
        <v>-2.4563086445524396E-3</v>
      </c>
      <c r="AQ8" s="118">
        <v>-2.2317912981277346E-3</v>
      </c>
      <c r="AR8" s="118">
        <v>-2.3697586706486061E-3</v>
      </c>
      <c r="AS8" s="118">
        <v>-2.4456918943094167E-3</v>
      </c>
      <c r="AT8" s="118">
        <v>-2.5224903938767976E-3</v>
      </c>
      <c r="AU8" s="118">
        <v>-2.2603436067175019E-3</v>
      </c>
      <c r="AV8" s="118">
        <v>-1.943845561653036E-3</v>
      </c>
      <c r="AW8" s="118">
        <v>-2.052263715277172E-3</v>
      </c>
      <c r="AX8" s="118">
        <v>-2.157383410547433E-3</v>
      </c>
      <c r="AY8" s="118">
        <v>-2.2028164013825451E-3</v>
      </c>
      <c r="AZ8" s="118">
        <v>-1.7301642179459314E-3</v>
      </c>
      <c r="BA8" s="118">
        <v>-1.5078439224422687E-3</v>
      </c>
      <c r="BB8" s="118">
        <v>-1.5136345627938649E-3</v>
      </c>
      <c r="BC8" s="118">
        <v>-1.6992192367177809E-3</v>
      </c>
      <c r="BD8" s="118">
        <v>-1.6745356778023104E-3</v>
      </c>
      <c r="BE8" s="118">
        <v>-1.8134971212877395E-3</v>
      </c>
      <c r="BF8" s="118">
        <v>-1.565877902354014E-3</v>
      </c>
      <c r="BG8" s="118">
        <v>-1.4161807549855441E-3</v>
      </c>
      <c r="BH8" s="118">
        <v>-1.618918611422548E-3</v>
      </c>
      <c r="BI8" s="118">
        <v>-1.3960925165811798E-3</v>
      </c>
      <c r="BJ8" s="118">
        <v>-1.6603746379330146E-3</v>
      </c>
      <c r="BK8" s="118">
        <v>-1.2926570629750755E-3</v>
      </c>
      <c r="BL8" s="118">
        <v>-1.0772568726266992E-3</v>
      </c>
      <c r="BM8" s="118">
        <v>-1.1779245826405481E-3</v>
      </c>
      <c r="BN8" s="118">
        <v>-7.846979537956128E-4</v>
      </c>
      <c r="BO8" s="118">
        <v>-1.089964055630898E-3</v>
      </c>
      <c r="BP8" s="118">
        <v>-9.0756120258036891E-4</v>
      </c>
      <c r="BQ8" s="118">
        <v>-9.0909286732120923E-4</v>
      </c>
      <c r="BR8" s="118">
        <v>-8.2161760583725262E-4</v>
      </c>
      <c r="BS8" s="118">
        <v>-8.4039631925595293E-4</v>
      </c>
      <c r="BT8" s="118">
        <v>-9.6386163167273766E-4</v>
      </c>
    </row>
    <row r="9" spans="1:72" ht="17.25" x14ac:dyDescent="0.55000000000000004">
      <c r="A9" s="51">
        <v>3</v>
      </c>
      <c r="B9" s="40">
        <v>46023</v>
      </c>
      <c r="C9">
        <v>25</v>
      </c>
      <c r="D9" s="52">
        <v>0.25</v>
      </c>
      <c r="F9" s="126" t="s">
        <v>161</v>
      </c>
      <c r="H9" s="105" t="s">
        <v>157</v>
      </c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83"/>
      <c r="W9" s="83">
        <v>-16811185.048773479</v>
      </c>
      <c r="X9" s="83">
        <v>-16147438.076425996</v>
      </c>
      <c r="Y9" s="83">
        <v>-16783637.325726788</v>
      </c>
      <c r="Z9" s="83">
        <v>-16703247.200451599</v>
      </c>
      <c r="AA9" s="83">
        <v>-17738411.473976497</v>
      </c>
      <c r="AB9" s="83">
        <v>-22513813.09886492</v>
      </c>
      <c r="AC9" s="83">
        <v>-24657004.454223327</v>
      </c>
      <c r="AD9" s="83">
        <v>-22984677.795093004</v>
      </c>
      <c r="AE9" s="83">
        <v>-19153870.638715159</v>
      </c>
      <c r="AF9" s="83">
        <v>-22613874.502821617</v>
      </c>
      <c r="AG9" s="83">
        <v>-19923184.071605332</v>
      </c>
      <c r="AH9" s="83">
        <v>-23920498.047193889</v>
      </c>
      <c r="AI9" s="83">
        <v>-23480593.665111549</v>
      </c>
      <c r="AJ9" s="83">
        <v>-24896006.074854337</v>
      </c>
      <c r="AK9" s="83">
        <v>-26507471.345000647</v>
      </c>
      <c r="AL9" s="83">
        <v>-23211738.211009175</v>
      </c>
      <c r="AM9" s="83">
        <v>-24024207.229912322</v>
      </c>
      <c r="AN9" s="83">
        <v>-24298190.650803383</v>
      </c>
      <c r="AO9" s="83">
        <v>-23331836.251323737</v>
      </c>
      <c r="AP9" s="83">
        <v>-24417339.188297406</v>
      </c>
      <c r="AQ9" s="83">
        <v>-21230490.215098374</v>
      </c>
      <c r="AR9" s="83">
        <v>-21572556.050477229</v>
      </c>
      <c r="AS9" s="83">
        <v>-21305428.441529226</v>
      </c>
      <c r="AT9" s="83">
        <v>-21028538.586716883</v>
      </c>
      <c r="AU9" s="83">
        <v>-18032048.924547929</v>
      </c>
      <c r="AV9" s="83">
        <v>-14839641.64728969</v>
      </c>
      <c r="AW9" s="83">
        <v>-14992907.645770239</v>
      </c>
      <c r="AX9" s="83">
        <v>-15082421.608025772</v>
      </c>
      <c r="AY9" s="83">
        <v>-14737135.820464971</v>
      </c>
      <c r="AZ9" s="83">
        <v>-11076770.393235888</v>
      </c>
      <c r="BA9" s="83">
        <v>-9237900.0723254979</v>
      </c>
      <c r="BB9" s="83">
        <v>-8874194.6207339671</v>
      </c>
      <c r="BC9" s="83">
        <v>-9533412.2152261287</v>
      </c>
      <c r="BD9" s="83">
        <v>-8990511.5589028932</v>
      </c>
      <c r="BE9" s="83">
        <v>-9317468.0446788203</v>
      </c>
      <c r="BF9" s="83">
        <v>-6356144.5450347727</v>
      </c>
      <c r="BG9" s="83">
        <v>-5501050.1049826248</v>
      </c>
      <c r="BH9" s="83">
        <v>-6017872.3449617755</v>
      </c>
      <c r="BI9" s="83">
        <v>-4966188.4678590512</v>
      </c>
      <c r="BJ9" s="83">
        <v>-5652051.7772301668</v>
      </c>
      <c r="BK9" s="83">
        <v>-3102409.9690345046</v>
      </c>
      <c r="BL9" s="83">
        <v>-2474150.8774868301</v>
      </c>
      <c r="BM9" s="83">
        <v>-2588900.9492233223</v>
      </c>
      <c r="BN9" s="83">
        <v>-1650408.7303372829</v>
      </c>
      <c r="BO9" s="83">
        <v>-2193775.6473916168</v>
      </c>
      <c r="BP9" s="83">
        <v>-969766.54361518868</v>
      </c>
      <c r="BQ9" s="83">
        <v>-929588.12745800789</v>
      </c>
      <c r="BR9" s="83">
        <v>-803976.02431109955</v>
      </c>
      <c r="BS9" s="83">
        <v>-786952.54683478596</v>
      </c>
      <c r="BT9" s="83">
        <v>-863714.35786460235</v>
      </c>
    </row>
    <row r="10" spans="1:72" x14ac:dyDescent="0.45">
      <c r="A10" s="53">
        <v>4</v>
      </c>
      <c r="B10" s="54">
        <v>46023</v>
      </c>
      <c r="C10" s="55">
        <v>30</v>
      </c>
      <c r="D10" s="56">
        <v>0.25</v>
      </c>
      <c r="F10" s="128">
        <v>1</v>
      </c>
      <c r="H10" s="39" t="s">
        <v>19</v>
      </c>
      <c r="I10" s="83">
        <v>-571223791.9117142</v>
      </c>
      <c r="J10" s="83">
        <v>-652472258.07254767</v>
      </c>
      <c r="K10" s="83">
        <v>-862326832.80412495</v>
      </c>
      <c r="L10" s="83">
        <v>-818979379.71984768</v>
      </c>
      <c r="M10" s="83">
        <v>-1038560585.546046</v>
      </c>
      <c r="N10" s="83">
        <v>-693632383.77842081</v>
      </c>
      <c r="O10" s="83">
        <v>-144680860.0076372</v>
      </c>
      <c r="P10" s="83">
        <v>884361129.61021233</v>
      </c>
      <c r="Q10" s="83">
        <v>1580951038.1627054</v>
      </c>
      <c r="R10" s="83">
        <v>3030004556.4836488</v>
      </c>
      <c r="S10" s="83">
        <v>4227509019.3068786</v>
      </c>
      <c r="T10" s="83">
        <v>6795511491.5122004</v>
      </c>
      <c r="U10" s="83">
        <v>9851294459.2649384</v>
      </c>
      <c r="V10" s="83">
        <v>13380099386.96549</v>
      </c>
      <c r="W10" s="83">
        <v>17760257293.899673</v>
      </c>
      <c r="X10" s="83">
        <v>18619295919.521145</v>
      </c>
      <c r="Y10" s="83">
        <v>22041239508.952534</v>
      </c>
      <c r="Z10" s="83">
        <v>25935936254.483467</v>
      </c>
      <c r="AA10" s="83">
        <v>31048598462.406296</v>
      </c>
      <c r="AB10" s="83">
        <v>38914100974.367477</v>
      </c>
      <c r="AC10" s="83">
        <v>42602864136.416</v>
      </c>
      <c r="AD10" s="83">
        <v>47006203191.452721</v>
      </c>
      <c r="AE10" s="83">
        <v>52036217677.549835</v>
      </c>
      <c r="AF10" s="83">
        <v>55499695344.992058</v>
      </c>
      <c r="AG10" s="83">
        <v>61223205258.19252</v>
      </c>
      <c r="AH10" s="83">
        <v>64590100048.657211</v>
      </c>
      <c r="AI10" s="83">
        <v>67664103068.381943</v>
      </c>
      <c r="AJ10" s="83">
        <v>71407182625.297714</v>
      </c>
      <c r="AK10" s="83">
        <v>74017487428.546158</v>
      </c>
      <c r="AL10" s="83">
        <v>77382876190.281479</v>
      </c>
      <c r="AM10" s="83">
        <v>78671625315.268494</v>
      </c>
      <c r="AN10" s="83">
        <v>80299599881.599197</v>
      </c>
      <c r="AO10" s="83">
        <v>80481372732.371628</v>
      </c>
      <c r="AP10" s="83">
        <v>80139708149.101196</v>
      </c>
      <c r="AQ10" s="83">
        <v>80364140047.549194</v>
      </c>
      <c r="AR10" s="83">
        <v>78872811980.854187</v>
      </c>
      <c r="AS10" s="83">
        <v>79371360774.699722</v>
      </c>
      <c r="AT10" s="83">
        <v>78779012961.194885</v>
      </c>
      <c r="AU10" s="83">
        <v>79624653889.798172</v>
      </c>
      <c r="AV10" s="83">
        <v>80553128215.052841</v>
      </c>
      <c r="AW10" s="83">
        <v>80949487905.063431</v>
      </c>
      <c r="AX10" s="83">
        <v>79714468083.057571</v>
      </c>
      <c r="AY10" s="83">
        <v>79156359619.066879</v>
      </c>
      <c r="AZ10" s="83">
        <v>79091498035.032532</v>
      </c>
      <c r="BA10" s="83">
        <v>76799007354.275085</v>
      </c>
      <c r="BB10" s="83">
        <v>75186817446.205933</v>
      </c>
      <c r="BC10" s="83">
        <v>72802941309.169571</v>
      </c>
      <c r="BD10" s="83">
        <v>70611853464.190292</v>
      </c>
      <c r="BE10" s="83">
        <v>67310184944.585503</v>
      </c>
      <c r="BF10" s="83">
        <v>62250820092.320663</v>
      </c>
      <c r="BG10" s="83">
        <v>58846703311.955803</v>
      </c>
      <c r="BH10" s="83">
        <v>55451672144.491592</v>
      </c>
      <c r="BI10" s="83">
        <v>51505733888.906982</v>
      </c>
      <c r="BJ10" s="83">
        <v>46459142975.200447</v>
      </c>
      <c r="BK10" s="83">
        <v>40308162128.221008</v>
      </c>
      <c r="BL10" s="83">
        <v>37066900222.922127</v>
      </c>
      <c r="BM10" s="83">
        <v>33322903249.276794</v>
      </c>
      <c r="BN10" s="83">
        <v>28455258036.353626</v>
      </c>
      <c r="BO10" s="83">
        <v>23457342385.072624</v>
      </c>
      <c r="BP10" s="83">
        <v>16962791400.503035</v>
      </c>
      <c r="BQ10" s="83">
        <v>14392684393.793909</v>
      </c>
      <c r="BR10" s="83">
        <v>11470922939.804548</v>
      </c>
      <c r="BS10" s="83">
        <v>8227428421.2918129</v>
      </c>
      <c r="BT10" s="83">
        <v>4555109357.4346161</v>
      </c>
    </row>
    <row r="11" spans="1:72" x14ac:dyDescent="0.45">
      <c r="A11" s="47">
        <v>5</v>
      </c>
      <c r="B11" s="48">
        <v>46388</v>
      </c>
      <c r="C11" s="49">
        <v>15</v>
      </c>
      <c r="D11" s="50">
        <v>0.25</v>
      </c>
      <c r="H11" s="39" t="s">
        <v>25</v>
      </c>
      <c r="I11" s="83">
        <v>-456164927.15785515</v>
      </c>
      <c r="J11" s="83">
        <v>-389303817.80567348</v>
      </c>
      <c r="K11" s="83">
        <v>-924005626.92637587</v>
      </c>
      <c r="L11" s="83">
        <v>-738007090.96898818</v>
      </c>
      <c r="M11" s="83">
        <v>-1529237213.5720632</v>
      </c>
      <c r="N11" s="83">
        <v>-1007535700.5112175</v>
      </c>
      <c r="O11" s="83">
        <v>-526697829.86735511</v>
      </c>
      <c r="P11" s="83">
        <v>639670422.00412309</v>
      </c>
      <c r="Q11" s="83">
        <v>1318704375.6779008</v>
      </c>
      <c r="R11" s="83">
        <v>3314840621.427453</v>
      </c>
      <c r="S11" s="83">
        <v>3071615060.3272014</v>
      </c>
      <c r="T11" s="83">
        <v>5762677622.4655447</v>
      </c>
      <c r="U11" s="83">
        <v>6821534078.1624107</v>
      </c>
      <c r="V11" s="83">
        <v>10822301755.492058</v>
      </c>
      <c r="W11" s="83">
        <v>14645487919.34507</v>
      </c>
      <c r="X11" s="83">
        <v>12962540053.806393</v>
      </c>
      <c r="Y11" s="83">
        <v>16837375494.802921</v>
      </c>
      <c r="Z11" s="83">
        <v>20719807670.208076</v>
      </c>
      <c r="AA11" s="83">
        <v>27720865876.03653</v>
      </c>
      <c r="AB11" s="83">
        <v>34178130836.417358</v>
      </c>
      <c r="AC11" s="83">
        <v>36432375383.301201</v>
      </c>
      <c r="AD11" s="83">
        <v>37297321462.100769</v>
      </c>
      <c r="AE11" s="83">
        <v>39596554103.194756</v>
      </c>
      <c r="AF11" s="83">
        <v>43032495875.794434</v>
      </c>
      <c r="AG11" s="83">
        <v>51835647688.972504</v>
      </c>
      <c r="AH11" s="83">
        <v>49315498617.332512</v>
      </c>
      <c r="AI11" s="83">
        <v>54109106553.237411</v>
      </c>
      <c r="AJ11" s="83">
        <v>61406645069.15168</v>
      </c>
      <c r="AK11" s="83">
        <v>64907991716.227005</v>
      </c>
      <c r="AL11" s="83">
        <v>66421486789.082741</v>
      </c>
      <c r="AM11" s="83">
        <v>69944885477.784454</v>
      </c>
      <c r="AN11" s="83">
        <v>71369982116.254242</v>
      </c>
      <c r="AO11" s="83">
        <v>70205862707.956894</v>
      </c>
      <c r="AP11" s="83">
        <v>72856590917.304047</v>
      </c>
      <c r="AQ11" s="83">
        <v>69551686328.822784</v>
      </c>
      <c r="AR11" s="83">
        <v>67869488082.617424</v>
      </c>
      <c r="AS11" s="83">
        <v>68836508105.138443</v>
      </c>
      <c r="AT11" s="83">
        <v>68394893067.678947</v>
      </c>
      <c r="AU11" s="83">
        <v>68942000151.113861</v>
      </c>
      <c r="AV11" s="83">
        <v>69141003234.70874</v>
      </c>
      <c r="AW11" s="83">
        <v>70289229785.081085</v>
      </c>
      <c r="AX11" s="83">
        <v>65105776000.913254</v>
      </c>
      <c r="AY11" s="83">
        <v>65619300734.124664</v>
      </c>
      <c r="AZ11" s="83">
        <v>65271874118.751007</v>
      </c>
      <c r="BA11" s="83">
        <v>62925385664.284363</v>
      </c>
      <c r="BB11" s="83">
        <v>63217230677.108765</v>
      </c>
      <c r="BC11" s="83">
        <v>59025613432.248192</v>
      </c>
      <c r="BD11" s="83">
        <v>55665010834.961296</v>
      </c>
      <c r="BE11" s="83">
        <v>54946008703.492882</v>
      </c>
      <c r="BF11" s="83">
        <v>51826916968.591736</v>
      </c>
      <c r="BG11" s="83">
        <v>50809388706.801498</v>
      </c>
      <c r="BH11" s="83">
        <v>46960778871.758751</v>
      </c>
      <c r="BI11" s="83">
        <v>44205120868.52063</v>
      </c>
      <c r="BJ11" s="83">
        <v>40104420548.21489</v>
      </c>
      <c r="BK11" s="83">
        <v>34479852049.62603</v>
      </c>
      <c r="BL11" s="83">
        <v>31723018793.343708</v>
      </c>
      <c r="BM11" s="83">
        <v>27805516611.305691</v>
      </c>
      <c r="BN11" s="83">
        <v>23279871077.360168</v>
      </c>
      <c r="BO11" s="83">
        <v>19533499819.917423</v>
      </c>
      <c r="BP11" s="83">
        <v>13876619551.990383</v>
      </c>
      <c r="BQ11" s="83">
        <v>11906874211.676298</v>
      </c>
      <c r="BR11" s="83">
        <v>9446307515.6080513</v>
      </c>
      <c r="BS11" s="83">
        <v>6671813246.503974</v>
      </c>
      <c r="BT11" s="83">
        <v>3567674974.4263234</v>
      </c>
    </row>
    <row r="12" spans="1:72" x14ac:dyDescent="0.45">
      <c r="A12" s="51">
        <v>6</v>
      </c>
      <c r="B12" s="40">
        <v>46388</v>
      </c>
      <c r="C12">
        <v>20</v>
      </c>
      <c r="D12" s="52">
        <v>0.25</v>
      </c>
      <c r="H12" s="39" t="s">
        <v>58</v>
      </c>
      <c r="I12" s="83">
        <v>-3361749509.9965739</v>
      </c>
      <c r="J12" s="83">
        <v>-7934208667.2529297</v>
      </c>
      <c r="K12" s="83">
        <v>-11980252590.337231</v>
      </c>
      <c r="L12" s="83">
        <v>-17071353838.248857</v>
      </c>
      <c r="M12" s="83">
        <v>-21394046337.948219</v>
      </c>
      <c r="N12" s="83">
        <v>-28488838040.53722</v>
      </c>
      <c r="O12" s="83">
        <v>-35671722053.272621</v>
      </c>
      <c r="P12" s="83">
        <v>-43632996774.587517</v>
      </c>
      <c r="Q12" s="83">
        <v>-52245424421.013962</v>
      </c>
      <c r="R12" s="83">
        <v>-61387583507.031281</v>
      </c>
      <c r="S12" s="83">
        <v>-69109805427.483307</v>
      </c>
      <c r="T12" s="83">
        <v>-77480425725.304932</v>
      </c>
      <c r="U12" s="83">
        <v>-88411376098.519745</v>
      </c>
      <c r="V12" s="83">
        <v>-99104749896.84761</v>
      </c>
      <c r="W12" s="83">
        <v>-108497262636.54501</v>
      </c>
      <c r="X12" s="83">
        <v>-113947970310.81981</v>
      </c>
      <c r="Y12" s="83">
        <v>-129570341632.05193</v>
      </c>
      <c r="Z12" s="83">
        <v>-133008202590.00035</v>
      </c>
      <c r="AA12" s="83">
        <v>-138221416089.65793</v>
      </c>
      <c r="AB12" s="83">
        <v>-138928716242.15762</v>
      </c>
      <c r="AC12" s="83">
        <v>-149972462428.65594</v>
      </c>
      <c r="AD12" s="83">
        <v>-157039605351.94275</v>
      </c>
      <c r="AE12" s="83">
        <v>-154535746580.19565</v>
      </c>
      <c r="AF12" s="83">
        <v>-162919369330.21524</v>
      </c>
      <c r="AG12" s="83">
        <v>-166577651829.32855</v>
      </c>
      <c r="AH12" s="83">
        <v>-174718354813.35129</v>
      </c>
      <c r="AI12" s="83">
        <v>-178059025158.50082</v>
      </c>
      <c r="AJ12" s="83">
        <v>-182451611158.05771</v>
      </c>
      <c r="AK12" s="83">
        <v>-194075972321.897</v>
      </c>
      <c r="AL12" s="83">
        <v>-188521248499.09818</v>
      </c>
      <c r="AM12" s="83">
        <v>-176313145342.48376</v>
      </c>
      <c r="AN12" s="83">
        <v>-188889763994.75745</v>
      </c>
      <c r="AO12" s="83">
        <v>-195157061065.05399</v>
      </c>
      <c r="AP12" s="83">
        <v>-169988530642.1803</v>
      </c>
      <c r="AQ12" s="83">
        <v>-178932447536.39557</v>
      </c>
      <c r="AR12" s="83">
        <v>-176191514939.66632</v>
      </c>
      <c r="AS12" s="83">
        <v>-176344413138.2095</v>
      </c>
      <c r="AT12" s="83">
        <v>-186357668140.81488</v>
      </c>
      <c r="AU12" s="83">
        <v>-163408513700.91467</v>
      </c>
      <c r="AV12" s="83">
        <v>-161908344412.68994</v>
      </c>
      <c r="AW12" s="83">
        <v>-155384079688.07733</v>
      </c>
      <c r="AX12" s="83">
        <v>-148468813330.18036</v>
      </c>
      <c r="AY12" s="83">
        <v>-145554832121.75024</v>
      </c>
      <c r="AZ12" s="83">
        <v>-125454526922.50856</v>
      </c>
      <c r="BA12" s="83">
        <v>-110454178332.57495</v>
      </c>
      <c r="BB12" s="83">
        <v>-105124051079.13533</v>
      </c>
      <c r="BC12" s="83">
        <v>-100208963061.8293</v>
      </c>
      <c r="BD12" s="83">
        <v>-94793930266.38678</v>
      </c>
      <c r="BE12" s="83">
        <v>-86734468957.346466</v>
      </c>
      <c r="BF12" s="83">
        <v>-81743389335.584106</v>
      </c>
      <c r="BG12" s="83">
        <v>-68440581374.173241</v>
      </c>
      <c r="BH12" s="83">
        <v>-66554834538.161842</v>
      </c>
      <c r="BI12" s="83">
        <v>-55825674058.205421</v>
      </c>
      <c r="BJ12" s="83">
        <v>-48395373539.447083</v>
      </c>
      <c r="BK12" s="83">
        <v>-42081676292.162148</v>
      </c>
      <c r="BL12" s="83">
        <v>-34659685876.98719</v>
      </c>
      <c r="BM12" s="83">
        <v>-29905450053.908501</v>
      </c>
      <c r="BN12" s="83">
        <v>-22356811616.754524</v>
      </c>
      <c r="BO12" s="83">
        <v>-16984608649.464855</v>
      </c>
      <c r="BP12" s="83">
        <v>-13435326437.43355</v>
      </c>
      <c r="BQ12" s="83">
        <v>-11089134617.893095</v>
      </c>
      <c r="BR12" s="83">
        <v>-7149785867.8058672</v>
      </c>
      <c r="BS12" s="83">
        <v>-3447250750.8066792</v>
      </c>
      <c r="BT12" s="83">
        <v>-277975017.97292989</v>
      </c>
    </row>
    <row r="13" spans="1:72" x14ac:dyDescent="0.45">
      <c r="A13" s="51">
        <v>7</v>
      </c>
      <c r="B13" s="40">
        <v>46388</v>
      </c>
      <c r="C13">
        <v>25</v>
      </c>
      <c r="D13" s="52">
        <v>0.25</v>
      </c>
      <c r="F13" s="127"/>
      <c r="H13" s="39" t="s">
        <v>20</v>
      </c>
      <c r="I13" s="83">
        <v>-2231628818.8739071</v>
      </c>
      <c r="J13" s="83">
        <v>-4341547323.7450504</v>
      </c>
      <c r="K13" s="83">
        <v>-7142926746.0711508</v>
      </c>
      <c r="L13" s="83">
        <v>-10032609745.3521</v>
      </c>
      <c r="M13" s="83">
        <v>-14059757667.129517</v>
      </c>
      <c r="N13" s="83">
        <v>-17129723065.15876</v>
      </c>
      <c r="O13" s="83">
        <v>-20204153702.155163</v>
      </c>
      <c r="P13" s="83">
        <v>-24727870435.693089</v>
      </c>
      <c r="Q13" s="83">
        <v>-29494342651.793587</v>
      </c>
      <c r="R13" s="83">
        <v>-36233309683.795067</v>
      </c>
      <c r="S13" s="83">
        <v>-39171042363.515869</v>
      </c>
      <c r="T13" s="83">
        <v>-44605091255.46846</v>
      </c>
      <c r="U13" s="83">
        <v>-45815394309.953156</v>
      </c>
      <c r="V13" s="83">
        <v>-48834240970.309647</v>
      </c>
      <c r="W13" s="83">
        <v>-50878212670.210983</v>
      </c>
      <c r="X13" s="83">
        <v>-55205704795.749229</v>
      </c>
      <c r="Y13" s="83">
        <v>-58716088439.710159</v>
      </c>
      <c r="Z13" s="83">
        <v>-66117246477.356125</v>
      </c>
      <c r="AA13" s="83">
        <v>-65950575700.714981</v>
      </c>
      <c r="AB13" s="83">
        <v>-71124988994.645935</v>
      </c>
      <c r="AC13" s="83">
        <v>-72225369000.32103</v>
      </c>
      <c r="AD13" s="83">
        <v>-74323327238.893723</v>
      </c>
      <c r="AE13" s="83">
        <v>-68685286149.585732</v>
      </c>
      <c r="AF13" s="83">
        <v>-75543576890.33844</v>
      </c>
      <c r="AG13" s="83">
        <v>-74237424496.418045</v>
      </c>
      <c r="AH13" s="83">
        <v>-73559767653.34024</v>
      </c>
      <c r="AI13" s="83">
        <v>-75392234809.983749</v>
      </c>
      <c r="AJ13" s="83">
        <v>-75988859560.900894</v>
      </c>
      <c r="AK13" s="83">
        <v>-73420597121.172379</v>
      </c>
      <c r="AL13" s="83">
        <v>-77830383609.92453</v>
      </c>
      <c r="AM13" s="83">
        <v>-72873423570.905411</v>
      </c>
      <c r="AN13" s="83">
        <v>-68332664437.666054</v>
      </c>
      <c r="AO13" s="83">
        <v>-74094994991.384567</v>
      </c>
      <c r="AP13" s="83">
        <v>-69538409471.235611</v>
      </c>
      <c r="AQ13" s="83">
        <v>-79642040102.572815</v>
      </c>
      <c r="AR13" s="83">
        <v>-74936377905.439621</v>
      </c>
      <c r="AS13" s="83">
        <v>-77208282600.846756</v>
      </c>
      <c r="AT13" s="83">
        <v>-71314730659.877487</v>
      </c>
      <c r="AU13" s="83">
        <v>-75324900712.826965</v>
      </c>
      <c r="AV13" s="83">
        <v>-71587049845.669342</v>
      </c>
      <c r="AW13" s="83">
        <v>-63681719339.122643</v>
      </c>
      <c r="AX13" s="83">
        <v>-59836084603.970955</v>
      </c>
      <c r="AY13" s="83">
        <v>-58473391699.65715</v>
      </c>
      <c r="AZ13" s="83">
        <v>-53289780216.000099</v>
      </c>
      <c r="BA13" s="83">
        <v>-45910219828.675743</v>
      </c>
      <c r="BB13" s="83">
        <v>-41471503820.863785</v>
      </c>
      <c r="BC13" s="83">
        <v>-34929885780.010033</v>
      </c>
      <c r="BD13" s="83">
        <v>-29285824822.99358</v>
      </c>
      <c r="BE13" s="83">
        <v>-27221665310.327927</v>
      </c>
      <c r="BF13" s="83">
        <v>-22845140609.316467</v>
      </c>
      <c r="BG13" s="83">
        <v>-19784902556.094944</v>
      </c>
      <c r="BH13" s="83">
        <v>-16486426338.003693</v>
      </c>
      <c r="BI13" s="83">
        <v>-14185338132.660851</v>
      </c>
      <c r="BJ13" s="83">
        <v>-11516738463.618484</v>
      </c>
      <c r="BK13" s="83">
        <v>-10333385697.792307</v>
      </c>
      <c r="BL13" s="83">
        <v>-9235108915.5202446</v>
      </c>
      <c r="BM13" s="83">
        <v>-6929563910.973712</v>
      </c>
      <c r="BN13" s="83">
        <v>-5596210827.0254269</v>
      </c>
      <c r="BO13" s="83">
        <v>-4195662375.5076199</v>
      </c>
      <c r="BP13" s="83">
        <v>-3021921785.4150267</v>
      </c>
      <c r="BQ13" s="83">
        <v>-2343640440.5048933</v>
      </c>
      <c r="BR13" s="83">
        <v>-1365565655.4233992</v>
      </c>
      <c r="BS13" s="83">
        <v>-640550170.22943068</v>
      </c>
      <c r="BT13" s="83">
        <v>0</v>
      </c>
    </row>
    <row r="14" spans="1:72" x14ac:dyDescent="0.45">
      <c r="A14" s="53">
        <v>8</v>
      </c>
      <c r="B14" s="54">
        <v>46388</v>
      </c>
      <c r="C14" s="55">
        <v>30</v>
      </c>
      <c r="D14" s="56">
        <v>0.25</v>
      </c>
      <c r="H14" s="39" t="s">
        <v>21</v>
      </c>
      <c r="I14" s="83">
        <v>873191671.79603362</v>
      </c>
      <c r="J14" s="83">
        <v>2859335550.2010798</v>
      </c>
      <c r="K14" s="83">
        <v>5486268689.2747126</v>
      </c>
      <c r="L14" s="83">
        <v>8781416877.5753059</v>
      </c>
      <c r="M14" s="83">
        <v>12303126977.208656</v>
      </c>
      <c r="N14" s="83">
        <v>15571733856.597881</v>
      </c>
      <c r="O14" s="83">
        <v>21477011593.512863</v>
      </c>
      <c r="P14" s="83">
        <v>27449669393.65575</v>
      </c>
      <c r="Q14" s="83">
        <v>33846164406.361244</v>
      </c>
      <c r="R14" s="83">
        <v>42946470281.08712</v>
      </c>
      <c r="S14" s="83">
        <v>49787265235.74836</v>
      </c>
      <c r="T14" s="83">
        <v>59207712202.715836</v>
      </c>
      <c r="U14" s="83">
        <v>70110994718.852158</v>
      </c>
      <c r="V14" s="83">
        <v>80186491476.59877</v>
      </c>
      <c r="W14" s="83">
        <v>95257358332.44873</v>
      </c>
      <c r="X14" s="83">
        <v>102629755401.07751</v>
      </c>
      <c r="Y14" s="83">
        <v>115369108802.92415</v>
      </c>
      <c r="Z14" s="83">
        <v>127154931462.0434</v>
      </c>
      <c r="AA14" s="83">
        <v>138803274037.9855</v>
      </c>
      <c r="AB14" s="83">
        <v>158433984123.38379</v>
      </c>
      <c r="AC14" s="83">
        <v>168335838385.30838</v>
      </c>
      <c r="AD14" s="83">
        <v>181532630718.55972</v>
      </c>
      <c r="AE14" s="83">
        <v>195577620006.34619</v>
      </c>
      <c r="AF14" s="83">
        <v>204099565620.59756</v>
      </c>
      <c r="AG14" s="83">
        <v>223452034888.09631</v>
      </c>
      <c r="AH14" s="83">
        <v>223797660856.99274</v>
      </c>
      <c r="AI14" s="83">
        <v>233148205888.07739</v>
      </c>
      <c r="AJ14" s="83">
        <v>242176803722.55194</v>
      </c>
      <c r="AK14" s="83">
        <v>238412021143.03531</v>
      </c>
      <c r="AL14" s="83">
        <v>244764843747.31287</v>
      </c>
      <c r="AM14" s="83">
        <v>242072463059.40225</v>
      </c>
      <c r="AN14" s="83">
        <v>242196442783.42188</v>
      </c>
      <c r="AO14" s="83">
        <v>248300717010.9213</v>
      </c>
      <c r="AP14" s="83">
        <v>253543893308.84583</v>
      </c>
      <c r="AQ14" s="83">
        <v>244384587378.07474</v>
      </c>
      <c r="AR14" s="83">
        <v>250767356426.71732</v>
      </c>
      <c r="AS14" s="83">
        <v>251422692052.1579</v>
      </c>
      <c r="AT14" s="83">
        <v>244484741108.59567</v>
      </c>
      <c r="AU14" s="83">
        <v>244429176528.48511</v>
      </c>
      <c r="AV14" s="83">
        <v>241614715109.71964</v>
      </c>
      <c r="AW14" s="83">
        <v>235104099339.55371</v>
      </c>
      <c r="AX14" s="83">
        <v>229709807102.76361</v>
      </c>
      <c r="AY14" s="83">
        <v>227984488310.73468</v>
      </c>
      <c r="AZ14" s="83">
        <v>232734549813.27448</v>
      </c>
      <c r="BA14" s="83">
        <v>217949864661.81769</v>
      </c>
      <c r="BB14" s="83">
        <v>205804915353.18423</v>
      </c>
      <c r="BC14" s="83">
        <v>203048119754.80026</v>
      </c>
      <c r="BD14" s="83">
        <v>192733022425.21399</v>
      </c>
      <c r="BE14" s="83">
        <v>176785050843.22549</v>
      </c>
      <c r="BF14" s="83">
        <v>163130611603.67249</v>
      </c>
      <c r="BG14" s="83">
        <v>149132399019.00082</v>
      </c>
      <c r="BH14" s="83">
        <v>136855893860.26591</v>
      </c>
      <c r="BI14" s="83">
        <v>122516189127.25534</v>
      </c>
      <c r="BJ14" s="83">
        <v>111930342783.80798</v>
      </c>
      <c r="BK14" s="83">
        <v>96024621621.78688</v>
      </c>
      <c r="BL14" s="83">
        <v>89805981214.279266</v>
      </c>
      <c r="BM14" s="83">
        <v>81024795025.960419</v>
      </c>
      <c r="BN14" s="83">
        <v>67219012722.409103</v>
      </c>
      <c r="BO14" s="83">
        <v>55601473771.879852</v>
      </c>
      <c r="BP14" s="83">
        <v>40835052212.46521</v>
      </c>
      <c r="BQ14" s="83">
        <v>34344754896.675976</v>
      </c>
      <c r="BR14" s="83">
        <v>26776873272.333439</v>
      </c>
      <c r="BS14" s="83">
        <v>19507644988.253273</v>
      </c>
      <c r="BT14" s="83">
        <v>10513350524.331446</v>
      </c>
    </row>
    <row r="15" spans="1:72" x14ac:dyDescent="0.45">
      <c r="A15" s="47">
        <v>9</v>
      </c>
      <c r="B15" s="48">
        <v>46753</v>
      </c>
      <c r="C15" s="49">
        <v>15</v>
      </c>
      <c r="D15" s="50">
        <v>0.25</v>
      </c>
      <c r="H15" s="68" t="s">
        <v>59</v>
      </c>
      <c r="I15" s="91">
        <v>1139417522.0291991</v>
      </c>
      <c r="J15" s="91">
        <v>4185696037.459672</v>
      </c>
      <c r="K15" s="91">
        <v>8401353169.7659435</v>
      </c>
      <c r="L15" s="91">
        <v>14389997032.719831</v>
      </c>
      <c r="M15" s="91">
        <v>22061816105.652878</v>
      </c>
      <c r="N15" s="91">
        <v>29315371037.843258</v>
      </c>
      <c r="O15" s="91">
        <v>38051206853.079819</v>
      </c>
      <c r="P15" s="91">
        <v>49730558956.039299</v>
      </c>
      <c r="Q15" s="91">
        <v>62169011981.12426</v>
      </c>
      <c r="R15" s="91">
        <v>70236010805.490845</v>
      </c>
      <c r="S15" s="91">
        <v>83819666874.031586</v>
      </c>
      <c r="T15" s="91">
        <v>98458761954.603363</v>
      </c>
      <c r="U15" s="91">
        <v>121393613407.696</v>
      </c>
      <c r="V15" s="91">
        <v>138407307564.29932</v>
      </c>
      <c r="W15" s="91">
        <v>164001055590.64923</v>
      </c>
      <c r="X15" s="91">
        <v>177602696144.65891</v>
      </c>
      <c r="Y15" s="91">
        <v>202881896659.94635</v>
      </c>
      <c r="Z15" s="91">
        <v>215264507698.88016</v>
      </c>
      <c r="AA15" s="91">
        <v>238545277075.88269</v>
      </c>
      <c r="AB15" s="91">
        <v>267429557796.53616</v>
      </c>
      <c r="AC15" s="91">
        <v>281588379648.70276</v>
      </c>
      <c r="AD15" s="91">
        <v>297110211854.88342</v>
      </c>
      <c r="AE15" s="91">
        <v>324164240844.63428</v>
      </c>
      <c r="AF15" s="91">
        <v>349149598769.55518</v>
      </c>
      <c r="AG15" s="91">
        <v>385443393928.19586</v>
      </c>
      <c r="AH15" s="91">
        <v>379619015432.63647</v>
      </c>
      <c r="AI15" s="91">
        <v>388246105934.12488</v>
      </c>
      <c r="AJ15" s="91">
        <v>397688601068.36407</v>
      </c>
      <c r="AK15" s="91">
        <v>398128053791.08459</v>
      </c>
      <c r="AL15" s="91">
        <v>409654343459.72852</v>
      </c>
      <c r="AM15" s="91">
        <v>408983950809.79138</v>
      </c>
      <c r="AN15" s="91">
        <v>432782676737.00586</v>
      </c>
      <c r="AO15" s="91">
        <v>446497868085.49707</v>
      </c>
      <c r="AP15" s="91">
        <v>450149582937.24207</v>
      </c>
      <c r="AQ15" s="91">
        <v>432326376629.57703</v>
      </c>
      <c r="AR15" s="91">
        <v>428113042190.40948</v>
      </c>
      <c r="AS15" s="91">
        <v>425798012580.32635</v>
      </c>
      <c r="AT15" s="91">
        <v>397802777177.86017</v>
      </c>
      <c r="AU15" s="91">
        <v>427976721704.51074</v>
      </c>
      <c r="AV15" s="91">
        <v>438296622038.74969</v>
      </c>
      <c r="AW15" s="91">
        <v>451737253822.211</v>
      </c>
      <c r="AX15" s="91">
        <v>411202385852.82794</v>
      </c>
      <c r="AY15" s="91">
        <v>405993979645.69543</v>
      </c>
      <c r="AZ15" s="91">
        <v>369766471620.49359</v>
      </c>
      <c r="BA15" s="91">
        <v>363488436983.20593</v>
      </c>
      <c r="BB15" s="83">
        <v>351833007937.46033</v>
      </c>
      <c r="BC15" s="83">
        <v>326535883428.65271</v>
      </c>
      <c r="BD15" s="83">
        <v>317700926728.74585</v>
      </c>
      <c r="BE15" s="83">
        <v>322613755685.64606</v>
      </c>
      <c r="BF15" s="83">
        <v>288981669023.12042</v>
      </c>
      <c r="BG15" s="83">
        <v>277873809035.54865</v>
      </c>
      <c r="BH15" s="83">
        <v>259272279475.47318</v>
      </c>
      <c r="BI15" s="83">
        <v>232763845443.57004</v>
      </c>
      <c r="BJ15" s="83">
        <v>199896697761.0166</v>
      </c>
      <c r="BK15" s="83">
        <v>174350556105.64301</v>
      </c>
      <c r="BL15" s="83">
        <v>170417604012.28412</v>
      </c>
      <c r="BM15" s="83">
        <v>153431449748.82285</v>
      </c>
      <c r="BN15" s="83">
        <v>126789086225.7722</v>
      </c>
      <c r="BO15" s="83">
        <v>104161500958.67044</v>
      </c>
      <c r="BP15" s="83">
        <v>73735645594.747437</v>
      </c>
      <c r="BQ15" s="83">
        <v>62043634590.301956</v>
      </c>
      <c r="BR15" s="83">
        <v>49417056561.474541</v>
      </c>
      <c r="BS15" s="83">
        <v>36888469132.38813</v>
      </c>
      <c r="BT15" s="83">
        <v>20438343518.626755</v>
      </c>
    </row>
    <row r="16" spans="1:72" x14ac:dyDescent="0.45">
      <c r="A16" s="51">
        <v>10</v>
      </c>
      <c r="B16" s="40">
        <v>46753</v>
      </c>
      <c r="C16">
        <v>20</v>
      </c>
      <c r="D16" s="52">
        <v>0.25</v>
      </c>
      <c r="H16" s="69" t="s">
        <v>71</v>
      </c>
      <c r="I16" s="88">
        <v>20000</v>
      </c>
      <c r="J16" s="88">
        <v>30000</v>
      </c>
      <c r="K16" s="88">
        <v>40000</v>
      </c>
      <c r="L16" s="88">
        <v>50000</v>
      </c>
      <c r="M16" s="88">
        <v>60000</v>
      </c>
      <c r="N16" s="88">
        <v>70000</v>
      </c>
      <c r="O16" s="88">
        <v>80000</v>
      </c>
      <c r="P16" s="88">
        <v>90000</v>
      </c>
      <c r="Q16" s="88">
        <v>100000</v>
      </c>
      <c r="R16" s="88">
        <v>110000</v>
      </c>
      <c r="S16" s="88">
        <v>120000</v>
      </c>
      <c r="T16" s="88">
        <v>130000</v>
      </c>
      <c r="U16" s="88">
        <v>140000</v>
      </c>
      <c r="V16" s="88">
        <v>150000</v>
      </c>
      <c r="W16" s="88">
        <v>160000</v>
      </c>
      <c r="X16" s="88">
        <v>167500</v>
      </c>
      <c r="Y16" s="88">
        <v>175000</v>
      </c>
      <c r="Z16" s="88">
        <v>182500</v>
      </c>
      <c r="AA16" s="88">
        <v>190000</v>
      </c>
      <c r="AB16" s="88">
        <v>197500</v>
      </c>
      <c r="AC16" s="88">
        <v>202500</v>
      </c>
      <c r="AD16" s="88">
        <v>207500</v>
      </c>
      <c r="AE16" s="88">
        <v>212500</v>
      </c>
      <c r="AF16" s="88">
        <v>217500</v>
      </c>
      <c r="AG16" s="88">
        <v>222500</v>
      </c>
      <c r="AH16" s="88">
        <v>225000</v>
      </c>
      <c r="AI16" s="88">
        <v>227500</v>
      </c>
      <c r="AJ16" s="88">
        <v>230000</v>
      </c>
      <c r="AK16" s="88">
        <v>232500</v>
      </c>
      <c r="AL16" s="88">
        <v>235000</v>
      </c>
      <c r="AM16" s="88">
        <v>235000</v>
      </c>
      <c r="AN16" s="88">
        <v>235000</v>
      </c>
      <c r="AO16" s="88">
        <v>235000</v>
      </c>
      <c r="AP16" s="88">
        <v>235000</v>
      </c>
      <c r="AQ16" s="88">
        <v>225000</v>
      </c>
      <c r="AR16" s="88">
        <v>215000</v>
      </c>
      <c r="AS16" s="88">
        <v>205000</v>
      </c>
      <c r="AT16" s="88">
        <v>195000</v>
      </c>
      <c r="AU16" s="88">
        <v>185000</v>
      </c>
      <c r="AV16" s="88">
        <v>175000</v>
      </c>
      <c r="AW16" s="88">
        <v>165000</v>
      </c>
      <c r="AX16" s="88">
        <v>155000</v>
      </c>
      <c r="AY16" s="88">
        <v>145000</v>
      </c>
      <c r="AZ16" s="88">
        <v>135000</v>
      </c>
      <c r="BA16" s="88">
        <v>125000</v>
      </c>
      <c r="BB16" s="88">
        <v>115000</v>
      </c>
      <c r="BC16" s="88">
        <v>105000</v>
      </c>
      <c r="BD16" s="88">
        <v>95000</v>
      </c>
      <c r="BE16" s="88">
        <v>85000</v>
      </c>
      <c r="BF16" s="88">
        <v>75000</v>
      </c>
      <c r="BG16" s="88">
        <v>67500</v>
      </c>
      <c r="BH16" s="88">
        <v>60000</v>
      </c>
      <c r="BI16" s="88">
        <v>52500</v>
      </c>
      <c r="BJ16" s="88">
        <v>45000</v>
      </c>
      <c r="BK16" s="88">
        <v>37500</v>
      </c>
      <c r="BL16" s="88">
        <v>32500</v>
      </c>
      <c r="BM16" s="88">
        <v>27500</v>
      </c>
      <c r="BN16" s="88">
        <v>22500</v>
      </c>
      <c r="BO16" s="88">
        <v>17500</v>
      </c>
      <c r="BP16" s="88">
        <v>12500</v>
      </c>
      <c r="BQ16" s="88">
        <v>10000</v>
      </c>
      <c r="BR16" s="88">
        <v>7500</v>
      </c>
      <c r="BS16" s="88">
        <v>5000</v>
      </c>
      <c r="BT16" s="88">
        <v>2500</v>
      </c>
    </row>
    <row r="17" spans="1:72" x14ac:dyDescent="0.45">
      <c r="A17" s="51">
        <v>11</v>
      </c>
      <c r="B17" s="40">
        <v>46753</v>
      </c>
      <c r="C17">
        <v>25</v>
      </c>
      <c r="D17" s="52">
        <v>0.25</v>
      </c>
      <c r="H17" s="79" t="s">
        <v>88</v>
      </c>
      <c r="I17" s="80"/>
    </row>
    <row r="18" spans="1:72" x14ac:dyDescent="0.45">
      <c r="A18" s="53">
        <v>12</v>
      </c>
      <c r="B18" s="54">
        <v>46753</v>
      </c>
      <c r="C18" s="55">
        <v>30</v>
      </c>
      <c r="D18" s="56">
        <v>0.25</v>
      </c>
      <c r="H18" s="39" t="s">
        <v>19</v>
      </c>
      <c r="I18" s="77">
        <v>26789105216.184059</v>
      </c>
      <c r="J18" s="77">
        <v>40905747518.189865</v>
      </c>
      <c r="K18" s="77">
        <v>55343091448.140144</v>
      </c>
      <c r="L18" s="77">
        <v>70562098377.53215</v>
      </c>
      <c r="M18" s="77">
        <v>85719598571.583466</v>
      </c>
      <c r="N18" s="77">
        <v>102358621162.01038</v>
      </c>
      <c r="O18" s="77">
        <v>119724949933.12973</v>
      </c>
      <c r="P18" s="77">
        <v>138014163563.07172</v>
      </c>
      <c r="Q18" s="77">
        <v>156361125782.67822</v>
      </c>
      <c r="R18" s="77">
        <v>175005548677.65839</v>
      </c>
      <c r="S18" s="77">
        <v>194028258872.50131</v>
      </c>
      <c r="T18" s="77">
        <v>214347920240.67499</v>
      </c>
      <c r="U18" s="77">
        <v>235168107810.91254</v>
      </c>
      <c r="V18" s="77">
        <v>256321150091.77258</v>
      </c>
      <c r="W18" s="77">
        <v>271218520704.48904</v>
      </c>
      <c r="X18" s="77">
        <v>285220109817.28223</v>
      </c>
      <c r="Y18" s="77">
        <v>301850138859.20874</v>
      </c>
      <c r="Z18" s="77">
        <v>319012028336.12811</v>
      </c>
      <c r="AA18" s="77">
        <v>337292289757.76819</v>
      </c>
      <c r="AB18" s="77">
        <v>350400065406.67096</v>
      </c>
      <c r="AC18" s="77">
        <v>362914584426.86353</v>
      </c>
      <c r="AD18" s="77">
        <v>376132688570.57648</v>
      </c>
      <c r="AE18" s="77">
        <v>389652600975.22656</v>
      </c>
      <c r="AF18" s="77">
        <v>401708843255.40021</v>
      </c>
      <c r="AG18" s="77">
        <v>407533133304.90289</v>
      </c>
      <c r="AH18" s="77">
        <v>415026260574.29474</v>
      </c>
      <c r="AI18" s="77">
        <v>422326916077.44348</v>
      </c>
      <c r="AJ18" s="77">
        <v>430198719729.98376</v>
      </c>
      <c r="AK18" s="77">
        <v>437090238592.87323</v>
      </c>
      <c r="AL18" s="77">
        <v>435922701366.992</v>
      </c>
      <c r="AM18" s="77">
        <v>437266057639.28662</v>
      </c>
      <c r="AN18" s="77">
        <v>439093152008.68274</v>
      </c>
      <c r="AO18" s="77">
        <v>439444374070.91077</v>
      </c>
      <c r="AP18" s="77">
        <v>438959076990.98572</v>
      </c>
      <c r="AQ18" s="77">
        <v>425419174741.57532</v>
      </c>
      <c r="AR18" s="77">
        <v>410179637029.81104</v>
      </c>
      <c r="AS18" s="77">
        <v>396322092392.23688</v>
      </c>
      <c r="AT18" s="77">
        <v>380979109900.23846</v>
      </c>
      <c r="AU18" s="77">
        <v>366406970495.26849</v>
      </c>
      <c r="AV18" s="77">
        <v>351808380424.86047</v>
      </c>
      <c r="AW18" s="77">
        <v>336096449086.97107</v>
      </c>
      <c r="AX18" s="77">
        <v>318415606638.27509</v>
      </c>
      <c r="AY18" s="77">
        <v>300689421908.31232</v>
      </c>
      <c r="AZ18" s="77">
        <v>282938741286.93774</v>
      </c>
      <c r="BA18" s="77">
        <v>263708662084.58276</v>
      </c>
      <c r="BB18" s="77">
        <v>244174106194.42966</v>
      </c>
      <c r="BC18" s="77">
        <v>223862631823.07919</v>
      </c>
      <c r="BD18" s="77">
        <v>203645602141.09366</v>
      </c>
      <c r="BE18" s="77">
        <v>182417018152.26212</v>
      </c>
      <c r="BF18" s="77">
        <v>166741060794.49014</v>
      </c>
      <c r="BG18" s="77">
        <v>150272205260.4433</v>
      </c>
      <c r="BH18" s="77">
        <v>133686351128.15732</v>
      </c>
      <c r="BI18" s="77">
        <v>116502245147.45161</v>
      </c>
      <c r="BJ18" s="77">
        <v>98405017005.828735</v>
      </c>
      <c r="BK18" s="77">
        <v>87047456048.625702</v>
      </c>
      <c r="BL18" s="77">
        <v>75204468834.243347</v>
      </c>
      <c r="BM18" s="77">
        <v>62842464924.087791</v>
      </c>
      <c r="BN18" s="77">
        <v>49495714752.040733</v>
      </c>
      <c r="BO18" s="77">
        <v>35864494314.048637</v>
      </c>
      <c r="BP18" s="77">
        <v>29356034295.902237</v>
      </c>
      <c r="BQ18" s="77">
        <v>22558558440.083111</v>
      </c>
      <c r="BR18" s="77">
        <v>15411179781.064682</v>
      </c>
      <c r="BS18" s="77">
        <v>7951685147.9049807</v>
      </c>
      <c r="BT18" s="77">
        <v>0</v>
      </c>
    </row>
    <row r="19" spans="1:72" x14ac:dyDescent="0.45">
      <c r="A19" s="47">
        <v>13</v>
      </c>
      <c r="B19" s="48">
        <v>47119</v>
      </c>
      <c r="C19" s="49">
        <v>15</v>
      </c>
      <c r="D19" s="50">
        <v>0.25</v>
      </c>
      <c r="H19" s="39" t="s">
        <v>25</v>
      </c>
      <c r="I19" s="77">
        <v>26896363214.29031</v>
      </c>
      <c r="J19" s="77">
        <v>41159750067.81604</v>
      </c>
      <c r="K19" s="77">
        <v>55185611333.222275</v>
      </c>
      <c r="L19" s="77">
        <v>70519729011.674911</v>
      </c>
      <c r="M19" s="77">
        <v>85339165603.900635</v>
      </c>
      <c r="N19" s="77">
        <v>102074381576.01245</v>
      </c>
      <c r="O19" s="77">
        <v>119096813720.44724</v>
      </c>
      <c r="P19" s="77">
        <v>137688955628.53702</v>
      </c>
      <c r="Q19" s="77">
        <v>155727423100.12302</v>
      </c>
      <c r="R19" s="77">
        <v>174925144285.98468</v>
      </c>
      <c r="S19" s="77">
        <v>192487638114.16251</v>
      </c>
      <c r="T19" s="77">
        <v>212876178738.25131</v>
      </c>
      <c r="U19" s="77">
        <v>232352415105.30542</v>
      </c>
      <c r="V19" s="77">
        <v>252356859957.52197</v>
      </c>
      <c r="W19" s="77">
        <v>266806822055.59592</v>
      </c>
      <c r="X19" s="77">
        <v>280382780480.93811</v>
      </c>
      <c r="Y19" s="77">
        <v>295893433005.05798</v>
      </c>
      <c r="Z19" s="77">
        <v>313628705356.08862</v>
      </c>
      <c r="AA19" s="77">
        <v>330179594369.10809</v>
      </c>
      <c r="AB19" s="77">
        <v>343115617493.43329</v>
      </c>
      <c r="AC19" s="77">
        <v>355014360220.94537</v>
      </c>
      <c r="AD19" s="77">
        <v>365386172687.87134</v>
      </c>
      <c r="AE19" s="77">
        <v>377169888633.05377</v>
      </c>
      <c r="AF19" s="77">
        <v>388497976306.37091</v>
      </c>
      <c r="AG19" s="77">
        <v>395169212941.65637</v>
      </c>
      <c r="AH19" s="77">
        <v>400757337066.94476</v>
      </c>
      <c r="AI19" s="77">
        <v>409405227734.50854</v>
      </c>
      <c r="AJ19" s="77">
        <v>416506847397.8349</v>
      </c>
      <c r="AK19" s="77">
        <v>424382624580.84692</v>
      </c>
      <c r="AL19" s="77">
        <v>421818163624.64343</v>
      </c>
      <c r="AM19" s="77">
        <v>427125747490.78851</v>
      </c>
      <c r="AN19" s="77">
        <v>427590802994.24725</v>
      </c>
      <c r="AO19" s="77">
        <v>426058940008.19647</v>
      </c>
      <c r="AP19" s="77">
        <v>427225178695.54773</v>
      </c>
      <c r="AQ19" s="77">
        <v>413664378422.28674</v>
      </c>
      <c r="AR19" s="77">
        <v>399816223489.51373</v>
      </c>
      <c r="AS19" s="77">
        <v>383478100199.97174</v>
      </c>
      <c r="AT19" s="77">
        <v>366631576180.08728</v>
      </c>
      <c r="AU19" s="77">
        <v>351676303935.07343</v>
      </c>
      <c r="AV19" s="77">
        <v>337886486454.755</v>
      </c>
      <c r="AW19" s="77">
        <v>319087575005.37421</v>
      </c>
      <c r="AX19" s="77">
        <v>303814299609.36804</v>
      </c>
      <c r="AY19" s="77">
        <v>286929308425.55469</v>
      </c>
      <c r="AZ19" s="77">
        <v>269169041652.72372</v>
      </c>
      <c r="BA19" s="77">
        <v>249455143245.01175</v>
      </c>
      <c r="BB19" s="77">
        <v>229301798578.21878</v>
      </c>
      <c r="BC19" s="77">
        <v>208545281897.31284</v>
      </c>
      <c r="BD19" s="77">
        <v>187677368777.71997</v>
      </c>
      <c r="BE19" s="77">
        <v>169132547768.18744</v>
      </c>
      <c r="BF19" s="77">
        <v>156288504848.51697</v>
      </c>
      <c r="BG19" s="77">
        <v>140741285036.34351</v>
      </c>
      <c r="BH19" s="77">
        <v>123421537619.98846</v>
      </c>
      <c r="BI19" s="77">
        <v>109306322219.963</v>
      </c>
      <c r="BJ19" s="77">
        <v>91739633755.255264</v>
      </c>
      <c r="BK19" s="77">
        <v>80360051972.968506</v>
      </c>
      <c r="BL19" s="77">
        <v>68652794932.881355</v>
      </c>
      <c r="BM19" s="77">
        <v>57594320482.772026</v>
      </c>
      <c r="BN19" s="77">
        <v>44784416166.158203</v>
      </c>
      <c r="BO19" s="77">
        <v>32646442351.774437</v>
      </c>
      <c r="BP19" s="77">
        <v>26551895485.301636</v>
      </c>
      <c r="BQ19" s="77">
        <v>20450437857.961819</v>
      </c>
      <c r="BR19" s="77">
        <v>13883817377.637825</v>
      </c>
      <c r="BS19" s="77">
        <v>7159349916.0773096</v>
      </c>
      <c r="BT19" s="77">
        <v>0</v>
      </c>
    </row>
    <row r="20" spans="1:72" x14ac:dyDescent="0.45">
      <c r="A20" s="51">
        <v>14</v>
      </c>
      <c r="B20" s="40">
        <v>47119</v>
      </c>
      <c r="C20">
        <v>20</v>
      </c>
      <c r="D20" s="52">
        <v>0.25</v>
      </c>
      <c r="H20" s="39" t="s">
        <v>58</v>
      </c>
      <c r="I20" s="77">
        <v>23976076558.012104</v>
      </c>
      <c r="J20" s="77">
        <v>34168144980.513771</v>
      </c>
      <c r="K20" s="77">
        <v>45670634539.976936</v>
      </c>
      <c r="L20" s="77">
        <v>56542028928.472176</v>
      </c>
      <c r="M20" s="77">
        <v>67516117327.25312</v>
      </c>
      <c r="N20" s="77">
        <v>78747870746.505142</v>
      </c>
      <c r="O20" s="77">
        <v>91434133967.644501</v>
      </c>
      <c r="P20" s="77">
        <v>100587041464.56456</v>
      </c>
      <c r="Q20" s="77">
        <v>110926174987.76665</v>
      </c>
      <c r="R20" s="77">
        <v>125419172792.76997</v>
      </c>
      <c r="S20" s="77">
        <v>134112007586.47446</v>
      </c>
      <c r="T20" s="77">
        <v>147153973933.06937</v>
      </c>
      <c r="U20" s="77">
        <v>163372170669.89966</v>
      </c>
      <c r="V20" s="77">
        <v>174950439618.75089</v>
      </c>
      <c r="W20" s="77">
        <v>187257469430.72153</v>
      </c>
      <c r="X20" s="77">
        <v>197548278268.95447</v>
      </c>
      <c r="Y20" s="77">
        <v>204339115941.9874</v>
      </c>
      <c r="Z20" s="77">
        <v>211878349278.80103</v>
      </c>
      <c r="AA20" s="77">
        <v>222784583641.25638</v>
      </c>
      <c r="AB20" s="77">
        <v>230262429388.21213</v>
      </c>
      <c r="AC20" s="77">
        <v>229342343441.27209</v>
      </c>
      <c r="AD20" s="77">
        <v>235193946871.65372</v>
      </c>
      <c r="AE20" s="77">
        <v>242992717387.40125</v>
      </c>
      <c r="AF20" s="77">
        <v>255662737929.09985</v>
      </c>
      <c r="AG20" s="77">
        <v>253126049911.95041</v>
      </c>
      <c r="AH20" s="77">
        <v>256594471241.09225</v>
      </c>
      <c r="AI20" s="77">
        <v>254377111679.81027</v>
      </c>
      <c r="AJ20" s="77">
        <v>254151563494.56403</v>
      </c>
      <c r="AK20" s="77">
        <v>256931393617.20651</v>
      </c>
      <c r="AL20" s="77">
        <v>264749284922.49957</v>
      </c>
      <c r="AM20" s="77">
        <v>267548414733.41238</v>
      </c>
      <c r="AN20" s="77">
        <v>266808606873.09958</v>
      </c>
      <c r="AO20" s="77">
        <v>275678133578.51617</v>
      </c>
      <c r="AP20" s="77">
        <v>271317781883.44485</v>
      </c>
      <c r="AQ20" s="77">
        <v>249503301980.17734</v>
      </c>
      <c r="AR20" s="77">
        <v>240765735342.1698</v>
      </c>
      <c r="AS20" s="77">
        <v>233768739532.0047</v>
      </c>
      <c r="AT20" s="77">
        <v>211918218485.35236</v>
      </c>
      <c r="AU20" s="77">
        <v>199709905672.35406</v>
      </c>
      <c r="AV20" s="77">
        <v>191895126459.36252</v>
      </c>
      <c r="AW20" s="77">
        <v>184262769290.49417</v>
      </c>
      <c r="AX20" s="77">
        <v>174987445237.67349</v>
      </c>
      <c r="AY20" s="77">
        <v>166032818255.04059</v>
      </c>
      <c r="AZ20" s="77">
        <v>146636297241.32013</v>
      </c>
      <c r="BA20" s="77">
        <v>136557417956.71957</v>
      </c>
      <c r="BB20" s="77">
        <v>123020810767.63974</v>
      </c>
      <c r="BC20" s="77">
        <v>113951401748.8457</v>
      </c>
      <c r="BD20" s="77">
        <v>101934670991.59793</v>
      </c>
      <c r="BE20" s="77">
        <v>87232642818.332947</v>
      </c>
      <c r="BF20" s="77">
        <v>79097948797.546326</v>
      </c>
      <c r="BG20" s="77">
        <v>72876638772.045715</v>
      </c>
      <c r="BH20" s="77">
        <v>61246751335.498695</v>
      </c>
      <c r="BI20" s="77">
        <v>50854367583.220314</v>
      </c>
      <c r="BJ20" s="77">
        <v>44695666222.586876</v>
      </c>
      <c r="BK20" s="77">
        <v>37481294781.858101</v>
      </c>
      <c r="BL20" s="77">
        <v>31216165218.820709</v>
      </c>
      <c r="BM20" s="77">
        <v>23445755465.034538</v>
      </c>
      <c r="BN20" s="77">
        <v>17429758521.035366</v>
      </c>
      <c r="BO20" s="77">
        <v>12324113188.58906</v>
      </c>
      <c r="BP20" s="77">
        <v>9082953508.0476723</v>
      </c>
      <c r="BQ20" s="77">
        <v>6965607317.0949421</v>
      </c>
      <c r="BR20" s="77">
        <v>4577202218.1516733</v>
      </c>
      <c r="BS20" s="77">
        <v>2143395780.3150299</v>
      </c>
      <c r="BT20" s="77">
        <v>0</v>
      </c>
    </row>
    <row r="21" spans="1:72" x14ac:dyDescent="0.45">
      <c r="A21" s="51">
        <v>15</v>
      </c>
      <c r="B21" s="40">
        <v>47119</v>
      </c>
      <c r="C21">
        <v>25</v>
      </c>
      <c r="D21" s="52">
        <v>0.25</v>
      </c>
      <c r="H21" s="39" t="s">
        <v>20</v>
      </c>
      <c r="I21" s="77">
        <v>25133144698.080624</v>
      </c>
      <c r="J21" s="77">
        <v>37217347869.241531</v>
      </c>
      <c r="K21" s="77">
        <v>49293269914.640228</v>
      </c>
      <c r="L21" s="77">
        <v>62187592579.850311</v>
      </c>
      <c r="M21" s="77">
        <v>74365745550.470734</v>
      </c>
      <c r="N21" s="77">
        <v>89245645632.143799</v>
      </c>
      <c r="O21" s="77">
        <v>102120652145.62595</v>
      </c>
      <c r="P21" s="77">
        <v>115548029680.30037</v>
      </c>
      <c r="Q21" s="77">
        <v>130239767537.25868</v>
      </c>
      <c r="R21" s="77">
        <v>144260018125.45877</v>
      </c>
      <c r="S21" s="77">
        <v>160100951965.2558</v>
      </c>
      <c r="T21" s="77">
        <v>174050618483.69238</v>
      </c>
      <c r="U21" s="77">
        <v>192078151732.56137</v>
      </c>
      <c r="V21" s="77">
        <v>206374281942.26505</v>
      </c>
      <c r="W21" s="77">
        <v>218720491121.74753</v>
      </c>
      <c r="X21" s="77">
        <v>228069464189.55081</v>
      </c>
      <c r="Y21" s="77">
        <v>240811147199.39319</v>
      </c>
      <c r="Z21" s="77">
        <v>251137655655.80084</v>
      </c>
      <c r="AA21" s="77">
        <v>264015031747.93552</v>
      </c>
      <c r="AB21" s="77">
        <v>272920462010.32684</v>
      </c>
      <c r="AC21" s="77">
        <v>279373286382.43939</v>
      </c>
      <c r="AD21" s="77">
        <v>292675147277.36444</v>
      </c>
      <c r="AE21" s="77">
        <v>301268324520.09863</v>
      </c>
      <c r="AF21" s="77">
        <v>303764758305.77136</v>
      </c>
      <c r="AG21" s="77">
        <v>308754649210.84442</v>
      </c>
      <c r="AH21" s="77">
        <v>317462413876.86609</v>
      </c>
      <c r="AI21" s="77">
        <v>319439298631.3479</v>
      </c>
      <c r="AJ21" s="77">
        <v>322643510438.79279</v>
      </c>
      <c r="AK21" s="77">
        <v>329367725554.09015</v>
      </c>
      <c r="AL21" s="77">
        <v>325988482356.54968</v>
      </c>
      <c r="AM21" s="77">
        <v>326997089715.04816</v>
      </c>
      <c r="AN21" s="77">
        <v>330089815470.85339</v>
      </c>
      <c r="AO21" s="77">
        <v>329167880417.11096</v>
      </c>
      <c r="AP21" s="77">
        <v>330110830079.49451</v>
      </c>
      <c r="AQ21" s="77">
        <v>314711331608.22913</v>
      </c>
      <c r="AR21" s="77">
        <v>301484462827.35474</v>
      </c>
      <c r="AS21" s="77">
        <v>288487992807.8927</v>
      </c>
      <c r="AT21" s="77">
        <v>275647167313.11267</v>
      </c>
      <c r="AU21" s="77">
        <v>262016171013.53888</v>
      </c>
      <c r="AV21" s="77">
        <v>249572959369.84677</v>
      </c>
      <c r="AW21" s="77">
        <v>238502242802.35855</v>
      </c>
      <c r="AX21" s="77">
        <v>223047237022.0043</v>
      </c>
      <c r="AY21" s="77">
        <v>206418016572.55875</v>
      </c>
      <c r="AZ21" s="77">
        <v>190790253885.43884</v>
      </c>
      <c r="BA21" s="77">
        <v>181772073243.87311</v>
      </c>
      <c r="BB21" s="77">
        <v>164107717094.8446</v>
      </c>
      <c r="BC21" s="77">
        <v>149074350634.2955</v>
      </c>
      <c r="BD21" s="77">
        <v>132637182126.52094</v>
      </c>
      <c r="BE21" s="77">
        <v>118686834380.6946</v>
      </c>
      <c r="BF21" s="77">
        <v>107040179308.95613</v>
      </c>
      <c r="BG21" s="77">
        <v>95618191498.140015</v>
      </c>
      <c r="BH21" s="77">
        <v>82177271482.713028</v>
      </c>
      <c r="BI21" s="77">
        <v>70002272381.393158</v>
      </c>
      <c r="BJ21" s="77">
        <v>58811882792.74221</v>
      </c>
      <c r="BK21" s="77">
        <v>51454817665.622147</v>
      </c>
      <c r="BL21" s="77">
        <v>43005654478.006432</v>
      </c>
      <c r="BM21" s="77">
        <v>35572973181.802002</v>
      </c>
      <c r="BN21" s="77">
        <v>27774115689.558105</v>
      </c>
      <c r="BO21" s="77">
        <v>20252233287.176281</v>
      </c>
      <c r="BP21" s="77">
        <v>16050697238.229759</v>
      </c>
      <c r="BQ21" s="77">
        <v>11757870229.345783</v>
      </c>
      <c r="BR21" s="77">
        <v>8010488786.1070948</v>
      </c>
      <c r="BS21" s="77">
        <v>4130269403.6531148</v>
      </c>
      <c r="BT21" s="77">
        <v>0</v>
      </c>
    </row>
    <row r="22" spans="1:72" x14ac:dyDescent="0.45">
      <c r="A22" s="53">
        <v>16</v>
      </c>
      <c r="B22" s="54">
        <v>47119</v>
      </c>
      <c r="C22" s="55">
        <v>30</v>
      </c>
      <c r="D22" s="56">
        <v>0.25</v>
      </c>
      <c r="H22" s="39" t="s">
        <v>21</v>
      </c>
      <c r="I22" s="77">
        <v>28230789478.259167</v>
      </c>
      <c r="J22" s="77">
        <v>44255954255.544304</v>
      </c>
      <c r="K22" s="77">
        <v>61285170183.933266</v>
      </c>
      <c r="L22" s="77">
        <v>79399332415.038773</v>
      </c>
      <c r="M22" s="77">
        <v>96942458345.458359</v>
      </c>
      <c r="N22" s="77">
        <v>116371198865.92844</v>
      </c>
      <c r="O22" s="77">
        <v>137640639442.79553</v>
      </c>
      <c r="P22" s="77">
        <v>160848491163.79996</v>
      </c>
      <c r="Q22" s="77">
        <v>183228687240.84479</v>
      </c>
      <c r="R22" s="77">
        <v>206804519814.04077</v>
      </c>
      <c r="S22" s="77">
        <v>229488796974.78793</v>
      </c>
      <c r="T22" s="77">
        <v>257359175335.23849</v>
      </c>
      <c r="U22" s="77">
        <v>282699449346.75177</v>
      </c>
      <c r="V22" s="77">
        <v>309935631168.74585</v>
      </c>
      <c r="W22" s="77">
        <v>330216456197.78278</v>
      </c>
      <c r="X22" s="77">
        <v>349434944083.19</v>
      </c>
      <c r="Y22" s="77">
        <v>374250844982.51605</v>
      </c>
      <c r="Z22" s="77">
        <v>395894259979.44092</v>
      </c>
      <c r="AA22" s="77">
        <v>422328221581.65222</v>
      </c>
      <c r="AB22" s="77">
        <v>438727070196.50256</v>
      </c>
      <c r="AC22" s="77">
        <v>459371728319.79578</v>
      </c>
      <c r="AD22" s="77">
        <v>478432072877.40387</v>
      </c>
      <c r="AE22" s="77">
        <v>502711475791.96191</v>
      </c>
      <c r="AF22" s="77">
        <v>519393433637.57324</v>
      </c>
      <c r="AG22" s="77">
        <v>530646578972.9353</v>
      </c>
      <c r="AH22" s="77">
        <v>535708856878.81482</v>
      </c>
      <c r="AI22" s="77">
        <v>550399589418.91443</v>
      </c>
      <c r="AJ22" s="77">
        <v>562100961686.43054</v>
      </c>
      <c r="AK22" s="77">
        <v>562686416331.10034</v>
      </c>
      <c r="AL22" s="77">
        <v>560268033981.17175</v>
      </c>
      <c r="AM22" s="77">
        <v>559393842702.26245</v>
      </c>
      <c r="AN22" s="77">
        <v>559973433855.75085</v>
      </c>
      <c r="AO22" s="77">
        <v>563753838104.41516</v>
      </c>
      <c r="AP22" s="77">
        <v>563959577660.77209</v>
      </c>
      <c r="AQ22" s="77">
        <v>550365373829.66467</v>
      </c>
      <c r="AR22" s="77">
        <v>541994606971.30487</v>
      </c>
      <c r="AS22" s="77">
        <v>524147022523.13409</v>
      </c>
      <c r="AT22" s="77">
        <v>504998898126.47736</v>
      </c>
      <c r="AU22" s="77">
        <v>488447014731.50995</v>
      </c>
      <c r="AV22" s="77">
        <v>472878123134.97571</v>
      </c>
      <c r="AW22" s="77">
        <v>452998266750.93561</v>
      </c>
      <c r="AX22" s="77">
        <v>430314488794.30286</v>
      </c>
      <c r="AY22" s="77">
        <v>414348893299.24768</v>
      </c>
      <c r="AZ22" s="77">
        <v>398360153997.63428</v>
      </c>
      <c r="BA22" s="77">
        <v>372923535628.43225</v>
      </c>
      <c r="BB22" s="77">
        <v>342698295285.66772</v>
      </c>
      <c r="BC22" s="77">
        <v>323148508851.41858</v>
      </c>
      <c r="BD22" s="77">
        <v>295698682746.52405</v>
      </c>
      <c r="BE22" s="77">
        <v>263701565248.53458</v>
      </c>
      <c r="BF22" s="77">
        <v>245229670544.49622</v>
      </c>
      <c r="BG22" s="77">
        <v>219237761751.07233</v>
      </c>
      <c r="BH22" s="77">
        <v>194404425407.69275</v>
      </c>
      <c r="BI22" s="77">
        <v>168659235192.21167</v>
      </c>
      <c r="BJ22" s="77">
        <v>145691017584.36444</v>
      </c>
      <c r="BK22" s="77">
        <v>130834852824.84816</v>
      </c>
      <c r="BL22" s="77">
        <v>115470527681.51195</v>
      </c>
      <c r="BM22" s="77">
        <v>97696638467.347961</v>
      </c>
      <c r="BN22" s="77">
        <v>77329699103.498535</v>
      </c>
      <c r="BO22" s="77">
        <v>55972238051.166206</v>
      </c>
      <c r="BP22" s="77">
        <v>47072467839.574852</v>
      </c>
      <c r="BQ22" s="77">
        <v>36049477171.195442</v>
      </c>
      <c r="BR22" s="77">
        <v>24821555510.384514</v>
      </c>
      <c r="BS22" s="77">
        <v>12896487131.046022</v>
      </c>
      <c r="BT22" s="77">
        <v>0</v>
      </c>
    </row>
    <row r="23" spans="1:72" x14ac:dyDescent="0.45">
      <c r="A23" s="47">
        <v>17</v>
      </c>
      <c r="B23" s="48">
        <v>47484</v>
      </c>
      <c r="C23" s="49">
        <v>15</v>
      </c>
      <c r="D23" s="50">
        <v>0.25</v>
      </c>
      <c r="H23" s="39" t="s">
        <v>59</v>
      </c>
      <c r="I23" s="77">
        <v>28460090398.629749</v>
      </c>
      <c r="J23" s="77">
        <v>45551566465.657906</v>
      </c>
      <c r="K23" s="77">
        <v>64164094457.209793</v>
      </c>
      <c r="L23" s="77">
        <v>84775325410.99147</v>
      </c>
      <c r="M23" s="77">
        <v>106507328828.91673</v>
      </c>
      <c r="N23" s="77">
        <v>129086544438.92992</v>
      </c>
      <c r="O23" s="77">
        <v>151542998579.85123</v>
      </c>
      <c r="P23" s="77">
        <v>178514670361.52722</v>
      </c>
      <c r="Q23" s="77">
        <v>207368994744.81198</v>
      </c>
      <c r="R23" s="77">
        <v>229373129960.81888</v>
      </c>
      <c r="S23" s="77">
        <v>261289528181.63873</v>
      </c>
      <c r="T23" s="77">
        <v>288767151965.06323</v>
      </c>
      <c r="U23" s="77">
        <v>328261759652.18585</v>
      </c>
      <c r="V23" s="77">
        <v>362260245861.40247</v>
      </c>
      <c r="W23" s="77">
        <v>389844023539.3374</v>
      </c>
      <c r="X23" s="77">
        <v>414099719285.13696</v>
      </c>
      <c r="Y23" s="77">
        <v>451193064174.22205</v>
      </c>
      <c r="Z23" s="77">
        <v>478698762613.68115</v>
      </c>
      <c r="AA23" s="77">
        <v>509677786892.99109</v>
      </c>
      <c r="AB23" s="77">
        <v>535424074445.08057</v>
      </c>
      <c r="AC23" s="77">
        <v>560296232822.36768</v>
      </c>
      <c r="AD23" s="77">
        <v>580258744738.04089</v>
      </c>
      <c r="AE23" s="77">
        <v>618354147090.98181</v>
      </c>
      <c r="AF23" s="77">
        <v>648313384053.55286</v>
      </c>
      <c r="AG23" s="77">
        <v>671478861763.61414</v>
      </c>
      <c r="AH23" s="77">
        <v>670223041564.04675</v>
      </c>
      <c r="AI23" s="77">
        <v>685569823291.55237</v>
      </c>
      <c r="AJ23" s="77">
        <v>697773788087.1333</v>
      </c>
      <c r="AK23" s="77">
        <v>703057331699.79724</v>
      </c>
      <c r="AL23" s="77">
        <v>699392339687.84277</v>
      </c>
      <c r="AM23" s="77">
        <v>693302948153.19141</v>
      </c>
      <c r="AN23" s="77">
        <v>714408567433.64624</v>
      </c>
      <c r="AO23" s="77">
        <v>729339233205.07654</v>
      </c>
      <c r="AP23" s="77">
        <v>730014869435.91614</v>
      </c>
      <c r="AQ23" s="77">
        <v>707032281646.44397</v>
      </c>
      <c r="AR23" s="77">
        <v>684512564549.71558</v>
      </c>
      <c r="AS23" s="77">
        <v>670229527349.46313</v>
      </c>
      <c r="AT23" s="77">
        <v>638332095935.55005</v>
      </c>
      <c r="AU23" s="77">
        <v>643308371727.50183</v>
      </c>
      <c r="AV23" s="77">
        <v>640323730598.59741</v>
      </c>
      <c r="AW23" s="77">
        <v>629173459090.78503</v>
      </c>
      <c r="AX23" s="77">
        <v>573267330828.74438</v>
      </c>
      <c r="AY23" s="77">
        <v>558456795904.05774</v>
      </c>
      <c r="AZ23" s="77">
        <v>507998321542.50269</v>
      </c>
      <c r="BA23" s="77">
        <v>492000584666.33276</v>
      </c>
      <c r="BB23" s="77">
        <v>466152786868.81036</v>
      </c>
      <c r="BC23" s="77">
        <v>425295952660.05499</v>
      </c>
      <c r="BD23" s="77">
        <v>399163394602.88733</v>
      </c>
      <c r="BE23" s="77">
        <v>387759577075.54938</v>
      </c>
      <c r="BF23" s="77">
        <v>354399055445.10016</v>
      </c>
      <c r="BG23" s="77">
        <v>326612116371.57159</v>
      </c>
      <c r="BH23" s="77">
        <v>297690870461.04913</v>
      </c>
      <c r="BI23" s="77">
        <v>254741398115.23758</v>
      </c>
      <c r="BJ23" s="77">
        <v>214321764669.51175</v>
      </c>
      <c r="BK23" s="77">
        <v>195993576638.40509</v>
      </c>
      <c r="BL23" s="77">
        <v>177526103266.78748</v>
      </c>
      <c r="BM23" s="77">
        <v>152663582568.43344</v>
      </c>
      <c r="BN23" s="77">
        <v>120848622835.32393</v>
      </c>
      <c r="BO23" s="77">
        <v>87636628860.554977</v>
      </c>
      <c r="BP23" s="77">
        <v>71561915120.205322</v>
      </c>
      <c r="BQ23" s="77">
        <v>55187003586.901672</v>
      </c>
      <c r="BR23" s="77">
        <v>40026811365.187477</v>
      </c>
      <c r="BS23" s="77">
        <v>21721674620.645653</v>
      </c>
      <c r="BT23" s="77">
        <v>0</v>
      </c>
    </row>
    <row r="24" spans="1:72" x14ac:dyDescent="0.45">
      <c r="A24" s="51">
        <v>18</v>
      </c>
      <c r="B24" s="40">
        <v>47484</v>
      </c>
      <c r="C24">
        <v>20</v>
      </c>
      <c r="D24" s="52">
        <v>0.25</v>
      </c>
    </row>
    <row r="25" spans="1:72" x14ac:dyDescent="0.45">
      <c r="A25" s="51">
        <v>19</v>
      </c>
      <c r="B25" s="40">
        <v>47484</v>
      </c>
      <c r="C25">
        <v>25</v>
      </c>
      <c r="D25" s="52">
        <v>0.25</v>
      </c>
    </row>
    <row r="26" spans="1:72" x14ac:dyDescent="0.45">
      <c r="A26" s="53">
        <v>20</v>
      </c>
      <c r="B26" s="54">
        <v>47484</v>
      </c>
      <c r="C26" s="55">
        <v>30</v>
      </c>
      <c r="D26" s="56">
        <v>0.25</v>
      </c>
    </row>
    <row r="27" spans="1:72" x14ac:dyDescent="0.45">
      <c r="A27" s="47">
        <v>21</v>
      </c>
      <c r="B27" s="40">
        <v>47849</v>
      </c>
      <c r="C27" s="49">
        <v>15</v>
      </c>
      <c r="D27" s="50">
        <v>0.25</v>
      </c>
    </row>
    <row r="28" spans="1:72" x14ac:dyDescent="0.45">
      <c r="A28" s="51">
        <v>22</v>
      </c>
      <c r="B28" s="40">
        <v>47849</v>
      </c>
      <c r="C28">
        <v>20</v>
      </c>
      <c r="D28" s="52">
        <v>0.25</v>
      </c>
    </row>
    <row r="29" spans="1:72" x14ac:dyDescent="0.45">
      <c r="A29" s="51">
        <v>23</v>
      </c>
      <c r="B29" s="40">
        <v>47849</v>
      </c>
      <c r="C29">
        <v>25</v>
      </c>
      <c r="D29" s="52">
        <v>0.25</v>
      </c>
    </row>
    <row r="30" spans="1:72" x14ac:dyDescent="0.45">
      <c r="A30" s="53">
        <v>24</v>
      </c>
      <c r="B30" s="40">
        <v>47849</v>
      </c>
      <c r="C30" s="55">
        <v>30</v>
      </c>
      <c r="D30" s="56">
        <v>0.25</v>
      </c>
    </row>
    <row r="31" spans="1:72" x14ac:dyDescent="0.45">
      <c r="A31">
        <v>25</v>
      </c>
      <c r="B31" s="48">
        <v>48214</v>
      </c>
      <c r="C31">
        <v>15</v>
      </c>
      <c r="D31" s="52">
        <v>0.25</v>
      </c>
    </row>
    <row r="32" spans="1:72" x14ac:dyDescent="0.45">
      <c r="A32">
        <v>26</v>
      </c>
      <c r="B32" s="40">
        <v>48214</v>
      </c>
      <c r="C32">
        <v>20</v>
      </c>
      <c r="D32" s="52">
        <v>0.25</v>
      </c>
    </row>
    <row r="33" spans="1:4" x14ac:dyDescent="0.45">
      <c r="A33">
        <v>27</v>
      </c>
      <c r="B33" s="40">
        <v>48214</v>
      </c>
      <c r="C33">
        <v>25</v>
      </c>
      <c r="D33" s="52">
        <v>0.25</v>
      </c>
    </row>
    <row r="34" spans="1:4" x14ac:dyDescent="0.45">
      <c r="A34">
        <v>28</v>
      </c>
      <c r="B34" s="54">
        <v>48214</v>
      </c>
      <c r="C34">
        <v>30</v>
      </c>
      <c r="D34" s="52">
        <v>0.25</v>
      </c>
    </row>
    <row r="35" spans="1:4" x14ac:dyDescent="0.45">
      <c r="A35" s="47">
        <v>29</v>
      </c>
      <c r="B35" s="48">
        <v>48580</v>
      </c>
      <c r="C35" s="49">
        <v>15</v>
      </c>
      <c r="D35" s="50">
        <v>0.25</v>
      </c>
    </row>
    <row r="36" spans="1:4" x14ac:dyDescent="0.45">
      <c r="A36" s="51">
        <v>30</v>
      </c>
      <c r="B36" s="40">
        <v>48580</v>
      </c>
      <c r="C36">
        <v>20</v>
      </c>
      <c r="D36" s="52">
        <v>0.25</v>
      </c>
    </row>
    <row r="37" spans="1:4" x14ac:dyDescent="0.45">
      <c r="A37" s="51">
        <v>31</v>
      </c>
      <c r="B37" s="40">
        <v>48580</v>
      </c>
      <c r="C37">
        <v>25</v>
      </c>
      <c r="D37" s="52">
        <v>0.25</v>
      </c>
    </row>
    <row r="38" spans="1:4" x14ac:dyDescent="0.45">
      <c r="A38" s="53">
        <v>32</v>
      </c>
      <c r="B38" s="54">
        <v>48580</v>
      </c>
      <c r="C38" s="55">
        <v>30</v>
      </c>
      <c r="D38" s="56">
        <v>0.25</v>
      </c>
    </row>
    <row r="39" spans="1:4" x14ac:dyDescent="0.45">
      <c r="A39" s="47">
        <v>33</v>
      </c>
      <c r="B39" s="48">
        <v>48945</v>
      </c>
      <c r="C39" s="49">
        <v>15</v>
      </c>
      <c r="D39" s="50">
        <v>0.25</v>
      </c>
    </row>
    <row r="40" spans="1:4" x14ac:dyDescent="0.45">
      <c r="A40" s="51">
        <v>34</v>
      </c>
      <c r="B40" s="40">
        <v>48945</v>
      </c>
      <c r="C40">
        <v>20</v>
      </c>
      <c r="D40" s="52">
        <v>0.25</v>
      </c>
    </row>
    <row r="41" spans="1:4" x14ac:dyDescent="0.45">
      <c r="A41" s="51">
        <v>35</v>
      </c>
      <c r="B41" s="40">
        <v>48945</v>
      </c>
      <c r="C41">
        <v>25</v>
      </c>
      <c r="D41" s="52">
        <v>0.25</v>
      </c>
    </row>
    <row r="42" spans="1:4" x14ac:dyDescent="0.45">
      <c r="A42" s="53">
        <v>36</v>
      </c>
      <c r="B42" s="54">
        <v>48945</v>
      </c>
      <c r="C42" s="55">
        <v>30</v>
      </c>
      <c r="D42" s="56">
        <v>0.25</v>
      </c>
    </row>
    <row r="43" spans="1:4" x14ac:dyDescent="0.45">
      <c r="A43" s="47">
        <v>37</v>
      </c>
      <c r="B43" s="48">
        <v>49310</v>
      </c>
      <c r="C43" s="49">
        <v>15</v>
      </c>
      <c r="D43" s="50">
        <v>0.25</v>
      </c>
    </row>
    <row r="44" spans="1:4" x14ac:dyDescent="0.45">
      <c r="A44" s="51">
        <v>38</v>
      </c>
      <c r="B44" s="40">
        <v>49310</v>
      </c>
      <c r="C44">
        <v>20</v>
      </c>
      <c r="D44" s="52">
        <v>0.25</v>
      </c>
    </row>
    <row r="45" spans="1:4" x14ac:dyDescent="0.45">
      <c r="A45" s="51">
        <v>39</v>
      </c>
      <c r="B45" s="40">
        <v>49310</v>
      </c>
      <c r="C45">
        <v>25</v>
      </c>
      <c r="D45" s="52">
        <v>0.25</v>
      </c>
    </row>
    <row r="46" spans="1:4" x14ac:dyDescent="0.45">
      <c r="A46" s="53">
        <v>40</v>
      </c>
      <c r="B46" s="54">
        <v>49310</v>
      </c>
      <c r="C46" s="55">
        <v>30</v>
      </c>
      <c r="D46" s="56">
        <v>0.25</v>
      </c>
    </row>
    <row r="47" spans="1:4" x14ac:dyDescent="0.45">
      <c r="A47" s="47">
        <v>41</v>
      </c>
      <c r="B47" s="40">
        <v>49675</v>
      </c>
      <c r="C47" s="49">
        <v>15</v>
      </c>
      <c r="D47" s="50">
        <v>0.25</v>
      </c>
    </row>
    <row r="48" spans="1:4" x14ac:dyDescent="0.45">
      <c r="A48" s="51">
        <v>42</v>
      </c>
      <c r="B48" s="40">
        <v>49675</v>
      </c>
      <c r="C48">
        <v>20</v>
      </c>
      <c r="D48" s="52">
        <v>0.25</v>
      </c>
    </row>
    <row r="49" spans="1:4" x14ac:dyDescent="0.45">
      <c r="A49" s="51">
        <v>43</v>
      </c>
      <c r="B49" s="40">
        <v>49675</v>
      </c>
      <c r="C49">
        <v>25</v>
      </c>
      <c r="D49" s="52">
        <v>0.25</v>
      </c>
    </row>
    <row r="50" spans="1:4" x14ac:dyDescent="0.45">
      <c r="A50" s="53">
        <v>44</v>
      </c>
      <c r="B50" s="40">
        <v>49675</v>
      </c>
      <c r="C50" s="55">
        <v>30</v>
      </c>
      <c r="D50" s="56">
        <v>0.25</v>
      </c>
    </row>
    <row r="51" spans="1:4" x14ac:dyDescent="0.45">
      <c r="A51">
        <v>45</v>
      </c>
      <c r="B51" s="48">
        <v>50041</v>
      </c>
      <c r="C51">
        <v>15</v>
      </c>
      <c r="D51" s="52">
        <v>0.25</v>
      </c>
    </row>
    <row r="52" spans="1:4" x14ac:dyDescent="0.45">
      <c r="A52">
        <v>46</v>
      </c>
      <c r="B52" s="40">
        <v>50041</v>
      </c>
      <c r="C52">
        <v>20</v>
      </c>
      <c r="D52" s="52">
        <v>0.25</v>
      </c>
    </row>
    <row r="53" spans="1:4" x14ac:dyDescent="0.45">
      <c r="A53">
        <v>47</v>
      </c>
      <c r="B53" s="40">
        <v>50041</v>
      </c>
      <c r="C53">
        <v>25</v>
      </c>
      <c r="D53" s="52">
        <v>0.25</v>
      </c>
    </row>
    <row r="54" spans="1:4" x14ac:dyDescent="0.45">
      <c r="A54">
        <v>48</v>
      </c>
      <c r="B54" s="54">
        <v>50041</v>
      </c>
      <c r="C54">
        <v>30</v>
      </c>
      <c r="D54" s="52">
        <v>0.25</v>
      </c>
    </row>
    <row r="55" spans="1:4" x14ac:dyDescent="0.45">
      <c r="A55" s="47">
        <v>49</v>
      </c>
      <c r="B55" s="48">
        <v>50406</v>
      </c>
      <c r="C55" s="49">
        <v>15</v>
      </c>
      <c r="D55" s="50">
        <v>0.25</v>
      </c>
    </row>
    <row r="56" spans="1:4" x14ac:dyDescent="0.45">
      <c r="A56" s="51">
        <v>50</v>
      </c>
      <c r="B56" s="40">
        <v>50406</v>
      </c>
      <c r="C56">
        <v>20</v>
      </c>
      <c r="D56" s="52">
        <v>0.25</v>
      </c>
    </row>
    <row r="57" spans="1:4" x14ac:dyDescent="0.45">
      <c r="A57" s="51">
        <v>51</v>
      </c>
      <c r="B57" s="40">
        <v>50406</v>
      </c>
      <c r="C57">
        <v>25</v>
      </c>
      <c r="D57" s="52">
        <v>0.25</v>
      </c>
    </row>
    <row r="58" spans="1:4" x14ac:dyDescent="0.45">
      <c r="A58" s="53">
        <v>52</v>
      </c>
      <c r="B58" s="54">
        <v>50406</v>
      </c>
      <c r="C58" s="55">
        <v>30</v>
      </c>
      <c r="D58" s="56">
        <v>0.25</v>
      </c>
    </row>
    <row r="59" spans="1:4" x14ac:dyDescent="0.45">
      <c r="A59" s="47">
        <v>53</v>
      </c>
      <c r="B59" s="48">
        <v>50771</v>
      </c>
      <c r="C59" s="49">
        <v>15</v>
      </c>
      <c r="D59" s="50">
        <v>0.25</v>
      </c>
    </row>
    <row r="60" spans="1:4" x14ac:dyDescent="0.45">
      <c r="A60" s="51">
        <v>54</v>
      </c>
      <c r="B60" s="40">
        <v>50771</v>
      </c>
      <c r="C60">
        <v>20</v>
      </c>
      <c r="D60" s="52">
        <v>0.25</v>
      </c>
    </row>
    <row r="61" spans="1:4" x14ac:dyDescent="0.45">
      <c r="A61" s="51">
        <v>55</v>
      </c>
      <c r="B61" s="40">
        <v>50771</v>
      </c>
      <c r="C61">
        <v>25</v>
      </c>
      <c r="D61" s="52">
        <v>0.25</v>
      </c>
    </row>
    <row r="62" spans="1:4" x14ac:dyDescent="0.45">
      <c r="A62" s="53">
        <v>56</v>
      </c>
      <c r="B62" s="54">
        <v>50771</v>
      </c>
      <c r="C62" s="55">
        <v>30</v>
      </c>
      <c r="D62" s="56">
        <v>0.25</v>
      </c>
    </row>
    <row r="63" spans="1:4" x14ac:dyDescent="0.45">
      <c r="A63" s="47">
        <v>57</v>
      </c>
      <c r="B63" s="48">
        <v>51136</v>
      </c>
      <c r="C63" s="49">
        <v>15</v>
      </c>
      <c r="D63" s="50">
        <v>0.25</v>
      </c>
    </row>
    <row r="64" spans="1:4" x14ac:dyDescent="0.45">
      <c r="A64" s="51">
        <v>58</v>
      </c>
      <c r="B64" s="40">
        <v>51136</v>
      </c>
      <c r="C64">
        <v>20</v>
      </c>
      <c r="D64" s="52">
        <v>0.25</v>
      </c>
    </row>
    <row r="65" spans="1:71" x14ac:dyDescent="0.45">
      <c r="A65" s="51">
        <v>59</v>
      </c>
      <c r="B65" s="40">
        <v>51136</v>
      </c>
      <c r="C65">
        <v>25</v>
      </c>
      <c r="D65" s="52">
        <v>0.25</v>
      </c>
    </row>
    <row r="66" spans="1:71" x14ac:dyDescent="0.45">
      <c r="A66" s="53">
        <v>60</v>
      </c>
      <c r="B66" s="54">
        <v>51136</v>
      </c>
      <c r="C66" s="55">
        <v>30</v>
      </c>
      <c r="D66" s="56">
        <v>0.25</v>
      </c>
    </row>
    <row r="67" spans="1:71" x14ac:dyDescent="0.45">
      <c r="A67" s="47">
        <v>61</v>
      </c>
      <c r="B67" s="48">
        <v>51502</v>
      </c>
      <c r="C67" s="49">
        <v>15</v>
      </c>
      <c r="D67" s="50">
        <v>0.25</v>
      </c>
    </row>
    <row r="68" spans="1:71" x14ac:dyDescent="0.45">
      <c r="A68" s="51">
        <v>62</v>
      </c>
      <c r="B68" s="40">
        <v>51502</v>
      </c>
      <c r="C68">
        <v>20</v>
      </c>
      <c r="D68" s="52">
        <v>0.25</v>
      </c>
    </row>
    <row r="69" spans="1:71" x14ac:dyDescent="0.45">
      <c r="A69" s="51">
        <v>63</v>
      </c>
      <c r="B69" s="40">
        <v>51502</v>
      </c>
      <c r="C69">
        <v>25</v>
      </c>
      <c r="D69" s="52">
        <v>0.25</v>
      </c>
    </row>
    <row r="70" spans="1:71" x14ac:dyDescent="0.45">
      <c r="A70" s="53">
        <v>64</v>
      </c>
      <c r="B70" s="40">
        <v>51502</v>
      </c>
      <c r="C70" s="55">
        <v>30</v>
      </c>
      <c r="D70" s="56">
        <v>0.25</v>
      </c>
    </row>
    <row r="71" spans="1:71" x14ac:dyDescent="0.45">
      <c r="A71" s="47">
        <v>65</v>
      </c>
      <c r="B71" s="48">
        <v>51867</v>
      </c>
      <c r="C71" s="49">
        <v>15</v>
      </c>
      <c r="D71" s="50">
        <v>0.25</v>
      </c>
    </row>
    <row r="72" spans="1:71" x14ac:dyDescent="0.45">
      <c r="A72" s="51">
        <v>66</v>
      </c>
      <c r="B72" s="40">
        <v>51867</v>
      </c>
      <c r="C72">
        <v>20</v>
      </c>
      <c r="D72" s="52">
        <v>0.25</v>
      </c>
      <c r="F72" s="28" t="s">
        <v>56</v>
      </c>
    </row>
    <row r="73" spans="1:71" x14ac:dyDescent="0.45">
      <c r="A73" s="51">
        <v>67</v>
      </c>
      <c r="B73" s="40">
        <v>51867</v>
      </c>
      <c r="C73">
        <v>25</v>
      </c>
      <c r="D73" s="52">
        <v>0.25</v>
      </c>
      <c r="F73" s="25" t="s">
        <v>53</v>
      </c>
      <c r="G73" s="30">
        <v>0</v>
      </c>
      <c r="H73" s="26">
        <v>1</v>
      </c>
      <c r="I73" s="26">
        <v>2</v>
      </c>
      <c r="J73" s="26">
        <v>3</v>
      </c>
      <c r="K73" s="26">
        <v>4</v>
      </c>
      <c r="L73" s="26">
        <v>5</v>
      </c>
      <c r="M73" s="26">
        <v>6</v>
      </c>
      <c r="N73" s="26">
        <v>7</v>
      </c>
      <c r="O73" s="26">
        <v>8</v>
      </c>
      <c r="P73" s="26">
        <v>9</v>
      </c>
      <c r="Q73" s="26">
        <v>10</v>
      </c>
      <c r="R73" s="26">
        <v>11</v>
      </c>
      <c r="S73" s="26">
        <v>12</v>
      </c>
      <c r="T73" s="26">
        <v>13</v>
      </c>
      <c r="U73" s="26">
        <v>14</v>
      </c>
      <c r="V73" s="26">
        <v>15</v>
      </c>
      <c r="W73" s="26">
        <v>16</v>
      </c>
      <c r="X73" s="26">
        <v>17</v>
      </c>
      <c r="Y73" s="26">
        <v>18</v>
      </c>
      <c r="Z73" s="26">
        <v>19</v>
      </c>
      <c r="AA73" s="26">
        <v>20</v>
      </c>
      <c r="AB73" s="26">
        <v>21</v>
      </c>
      <c r="AC73" s="26">
        <v>22</v>
      </c>
      <c r="AD73" s="26">
        <v>23</v>
      </c>
      <c r="AE73" s="26">
        <v>24</v>
      </c>
      <c r="AF73" s="26">
        <v>25</v>
      </c>
      <c r="AG73" s="26">
        <v>26</v>
      </c>
      <c r="AH73" s="26">
        <v>27</v>
      </c>
      <c r="AI73" s="26">
        <v>28</v>
      </c>
      <c r="AJ73" s="26">
        <v>29</v>
      </c>
      <c r="AK73" s="26">
        <v>30</v>
      </c>
      <c r="AL73" s="26">
        <v>31</v>
      </c>
      <c r="AM73" s="26">
        <v>32</v>
      </c>
      <c r="AN73" s="26">
        <v>33</v>
      </c>
      <c r="AO73" s="26">
        <v>34</v>
      </c>
      <c r="AP73" s="26">
        <v>35</v>
      </c>
      <c r="AQ73" s="26">
        <v>36</v>
      </c>
      <c r="AR73" s="26">
        <v>37</v>
      </c>
      <c r="AS73" s="26">
        <v>38</v>
      </c>
      <c r="AT73" s="26">
        <v>39</v>
      </c>
      <c r="AU73" s="26">
        <v>40</v>
      </c>
      <c r="AV73" s="26">
        <v>41</v>
      </c>
      <c r="AW73" s="26">
        <v>42</v>
      </c>
      <c r="AX73" s="26">
        <v>43</v>
      </c>
      <c r="AY73" s="26">
        <v>44</v>
      </c>
      <c r="AZ73" s="26">
        <v>45</v>
      </c>
      <c r="BA73" s="26">
        <v>46</v>
      </c>
      <c r="BB73" s="26">
        <v>47</v>
      </c>
      <c r="BC73" s="26">
        <v>48</v>
      </c>
      <c r="BD73" s="26">
        <v>49</v>
      </c>
      <c r="BE73" s="26">
        <v>50</v>
      </c>
      <c r="BF73" s="26">
        <v>51</v>
      </c>
      <c r="BG73" s="26">
        <v>52</v>
      </c>
      <c r="BH73" s="26">
        <v>53</v>
      </c>
      <c r="BI73" s="26">
        <v>54</v>
      </c>
      <c r="BJ73" s="26">
        <v>55</v>
      </c>
      <c r="BK73" s="26">
        <v>56</v>
      </c>
      <c r="BL73" s="26">
        <v>57</v>
      </c>
      <c r="BM73" s="26">
        <v>58</v>
      </c>
      <c r="BN73" s="26">
        <v>59</v>
      </c>
      <c r="BO73" s="26">
        <v>60</v>
      </c>
      <c r="BP73" s="26">
        <v>61</v>
      </c>
      <c r="BQ73" s="26">
        <v>62</v>
      </c>
      <c r="BR73" s="26">
        <v>63</v>
      </c>
      <c r="BS73" s="26">
        <v>64</v>
      </c>
    </row>
    <row r="74" spans="1:71" x14ac:dyDescent="0.45">
      <c r="A74" s="53">
        <v>68</v>
      </c>
      <c r="B74" s="40">
        <v>51867</v>
      </c>
      <c r="C74" s="55">
        <v>30</v>
      </c>
      <c r="D74" s="56">
        <v>0.25</v>
      </c>
      <c r="F74" s="27" t="s">
        <v>54</v>
      </c>
      <c r="G74" s="7">
        <v>0.1</v>
      </c>
      <c r="H74" s="7">
        <v>0.1</v>
      </c>
      <c r="I74" s="7">
        <v>0.1</v>
      </c>
      <c r="J74" s="7">
        <v>0.1</v>
      </c>
      <c r="K74" s="7">
        <v>0.1</v>
      </c>
      <c r="L74" s="7">
        <v>0.1</v>
      </c>
      <c r="M74" s="7">
        <v>0.1</v>
      </c>
      <c r="N74" s="7">
        <v>0.1</v>
      </c>
      <c r="O74" s="7">
        <v>0.1</v>
      </c>
      <c r="P74" s="7">
        <v>0.1</v>
      </c>
      <c r="Q74" s="7">
        <v>0.1</v>
      </c>
      <c r="R74" s="7">
        <v>0.1</v>
      </c>
      <c r="S74" s="7">
        <v>0.1</v>
      </c>
      <c r="T74" s="7">
        <v>0.1</v>
      </c>
      <c r="U74" s="7">
        <v>0.1</v>
      </c>
      <c r="V74" s="7">
        <v>0.1</v>
      </c>
      <c r="W74" s="7">
        <v>0.1</v>
      </c>
      <c r="X74" s="7">
        <v>0.1</v>
      </c>
      <c r="Y74" s="7">
        <v>0.1</v>
      </c>
      <c r="Z74" s="7">
        <v>0.1</v>
      </c>
      <c r="AA74" s="7">
        <v>0.1</v>
      </c>
      <c r="AB74" s="7">
        <v>0.1</v>
      </c>
      <c r="AC74" s="7">
        <v>0.1</v>
      </c>
      <c r="AD74" s="7">
        <v>0.1</v>
      </c>
      <c r="AE74" s="7">
        <v>0.1</v>
      </c>
      <c r="AF74" s="7">
        <v>0.1</v>
      </c>
      <c r="AG74" s="7">
        <v>0.1</v>
      </c>
      <c r="AH74" s="7">
        <v>0.1</v>
      </c>
      <c r="AI74" s="7">
        <v>0.1</v>
      </c>
      <c r="AJ74" s="7">
        <v>0.1</v>
      </c>
      <c r="AK74" s="7">
        <v>0.1</v>
      </c>
      <c r="AL74" s="7">
        <v>0.1</v>
      </c>
      <c r="AM74" s="7">
        <v>0.1</v>
      </c>
      <c r="AN74" s="7">
        <v>0.1</v>
      </c>
      <c r="AO74" s="7">
        <v>0.1</v>
      </c>
      <c r="AP74" s="7">
        <v>0.1</v>
      </c>
      <c r="AQ74" s="7">
        <v>0.1</v>
      </c>
      <c r="AR74" s="7">
        <v>0.1</v>
      </c>
      <c r="AS74" s="7">
        <v>0.1</v>
      </c>
      <c r="AT74" s="7">
        <v>0.1</v>
      </c>
      <c r="AU74" s="7">
        <v>0.1</v>
      </c>
      <c r="AV74" s="7">
        <v>0.1</v>
      </c>
      <c r="AW74" s="7">
        <v>0.1</v>
      </c>
      <c r="AX74" s="7">
        <v>0.1</v>
      </c>
      <c r="AY74" s="7">
        <v>0.1</v>
      </c>
      <c r="AZ74" s="7">
        <v>0.1</v>
      </c>
      <c r="BA74" s="7">
        <v>0.1</v>
      </c>
      <c r="BB74" s="7">
        <v>0.1</v>
      </c>
      <c r="BC74" s="7">
        <v>0.1</v>
      </c>
      <c r="BD74" s="7">
        <v>0.1</v>
      </c>
      <c r="BE74" s="7">
        <v>0.1</v>
      </c>
      <c r="BF74" s="7">
        <v>0.1</v>
      </c>
      <c r="BG74" s="7">
        <v>0.1</v>
      </c>
      <c r="BH74" s="7">
        <v>0.1</v>
      </c>
      <c r="BI74" s="7">
        <v>0.1</v>
      </c>
      <c r="BJ74" s="7">
        <v>0.1</v>
      </c>
      <c r="BK74" s="7">
        <v>0.1</v>
      </c>
      <c r="BL74" s="7">
        <v>0.1</v>
      </c>
      <c r="BM74" s="7">
        <v>0.1</v>
      </c>
      <c r="BN74" s="7">
        <v>0.1</v>
      </c>
      <c r="BO74" s="7">
        <v>0.1</v>
      </c>
      <c r="BP74" s="7">
        <v>0.1</v>
      </c>
      <c r="BQ74" s="7">
        <v>0.1</v>
      </c>
      <c r="BR74" s="7">
        <v>0.1</v>
      </c>
      <c r="BS74" s="7">
        <v>0.1</v>
      </c>
    </row>
    <row r="75" spans="1:71" x14ac:dyDescent="0.45">
      <c r="A75" s="47">
        <v>69</v>
      </c>
      <c r="B75" s="48">
        <v>52232</v>
      </c>
      <c r="C75" s="49">
        <v>15</v>
      </c>
      <c r="D75" s="50">
        <v>0.25</v>
      </c>
      <c r="F75" s="28"/>
      <c r="G75" s="29"/>
      <c r="H75" s="29"/>
    </row>
    <row r="76" spans="1:71" x14ac:dyDescent="0.45">
      <c r="A76" s="51">
        <v>70</v>
      </c>
      <c r="B76" s="40">
        <v>52232</v>
      </c>
      <c r="C76">
        <v>20</v>
      </c>
      <c r="D76" s="52">
        <v>0.25</v>
      </c>
      <c r="F76" s="28" t="s">
        <v>65</v>
      </c>
    </row>
    <row r="77" spans="1:71" x14ac:dyDescent="0.45">
      <c r="A77" s="51">
        <v>71</v>
      </c>
      <c r="B77" s="40">
        <v>52232</v>
      </c>
      <c r="C77">
        <v>25</v>
      </c>
      <c r="D77" s="52">
        <v>0.25</v>
      </c>
      <c r="F77" s="26" t="s">
        <v>48</v>
      </c>
      <c r="G77" s="30">
        <v>0</v>
      </c>
      <c r="H77" s="26">
        <v>1</v>
      </c>
      <c r="I77" s="26">
        <v>2</v>
      </c>
      <c r="J77" s="26">
        <v>3</v>
      </c>
      <c r="K77" s="26">
        <v>4</v>
      </c>
      <c r="L77" s="26">
        <v>5</v>
      </c>
      <c r="M77" s="26">
        <v>6</v>
      </c>
      <c r="N77" s="26">
        <v>7</v>
      </c>
      <c r="O77" s="26">
        <v>8</v>
      </c>
      <c r="P77" s="26">
        <v>9</v>
      </c>
      <c r="Q77" s="26">
        <v>10</v>
      </c>
      <c r="R77" s="26">
        <v>11</v>
      </c>
      <c r="S77" s="26">
        <v>12</v>
      </c>
      <c r="T77" s="26">
        <v>13</v>
      </c>
      <c r="U77" s="26">
        <v>14</v>
      </c>
      <c r="V77" s="26">
        <v>15</v>
      </c>
      <c r="W77" s="26">
        <v>16</v>
      </c>
      <c r="X77" s="26">
        <v>17</v>
      </c>
      <c r="Y77" s="26">
        <v>18</v>
      </c>
      <c r="Z77" s="26">
        <v>19</v>
      </c>
      <c r="AA77" s="26">
        <v>20</v>
      </c>
      <c r="AB77" s="26">
        <v>21</v>
      </c>
      <c r="AC77" s="26">
        <v>22</v>
      </c>
      <c r="AD77" s="26">
        <v>23</v>
      </c>
      <c r="AE77" s="26">
        <v>24</v>
      </c>
      <c r="AF77" s="26">
        <v>25</v>
      </c>
      <c r="AG77" s="26">
        <v>26</v>
      </c>
      <c r="AH77" s="26">
        <v>27</v>
      </c>
      <c r="AI77" s="26">
        <v>28</v>
      </c>
      <c r="AJ77" s="26">
        <v>29</v>
      </c>
      <c r="AK77" s="26">
        <v>30</v>
      </c>
      <c r="AL77" s="26">
        <v>31</v>
      </c>
      <c r="AM77" s="26">
        <v>32</v>
      </c>
      <c r="AN77" s="26">
        <v>33</v>
      </c>
      <c r="AO77" s="26">
        <v>34</v>
      </c>
      <c r="AP77" s="26">
        <v>35</v>
      </c>
      <c r="AQ77" s="26">
        <v>36</v>
      </c>
      <c r="AR77" s="26">
        <v>37</v>
      </c>
      <c r="AS77" s="26">
        <v>38</v>
      </c>
      <c r="AT77" s="26">
        <v>39</v>
      </c>
      <c r="AU77" s="26">
        <v>40</v>
      </c>
      <c r="AV77" s="26">
        <v>41</v>
      </c>
      <c r="AW77" s="26">
        <v>42</v>
      </c>
      <c r="AX77" s="26">
        <v>43</v>
      </c>
      <c r="AY77" s="26">
        <v>44</v>
      </c>
      <c r="AZ77" s="26">
        <v>45</v>
      </c>
      <c r="BA77" s="26">
        <v>46</v>
      </c>
      <c r="BB77" s="26">
        <v>47</v>
      </c>
      <c r="BC77" s="26">
        <v>48</v>
      </c>
      <c r="BD77" s="26">
        <v>49</v>
      </c>
      <c r="BE77" s="26">
        <v>50</v>
      </c>
      <c r="BF77" s="26">
        <v>51</v>
      </c>
      <c r="BG77" s="26">
        <v>52</v>
      </c>
      <c r="BH77" s="26">
        <v>53</v>
      </c>
      <c r="BI77" s="26">
        <v>54</v>
      </c>
      <c r="BJ77" s="26">
        <v>55</v>
      </c>
      <c r="BK77" s="26">
        <v>56</v>
      </c>
      <c r="BL77" s="26">
        <v>57</v>
      </c>
      <c r="BM77" s="26">
        <v>58</v>
      </c>
      <c r="BN77" s="26">
        <v>59</v>
      </c>
      <c r="BO77" s="26">
        <v>60</v>
      </c>
      <c r="BP77" s="26">
        <v>61</v>
      </c>
      <c r="BQ77" s="26">
        <v>62</v>
      </c>
      <c r="BR77" s="26">
        <v>63</v>
      </c>
      <c r="BS77" s="26">
        <v>64</v>
      </c>
    </row>
    <row r="78" spans="1:71" x14ac:dyDescent="0.45">
      <c r="A78" s="53">
        <v>72</v>
      </c>
      <c r="B78" s="54">
        <v>52232</v>
      </c>
      <c r="C78" s="55">
        <v>30</v>
      </c>
      <c r="D78" s="56">
        <v>0.25</v>
      </c>
      <c r="F78" s="26">
        <v>1</v>
      </c>
      <c r="G78" s="42">
        <v>100</v>
      </c>
      <c r="H78" s="42">
        <v>100.69422141635849</v>
      </c>
      <c r="I78" s="42">
        <v>101.32145123601003</v>
      </c>
      <c r="J78" s="42">
        <v>93.486957980915335</v>
      </c>
      <c r="K78" s="42">
        <v>102.98664969111285</v>
      </c>
      <c r="L78" s="42">
        <v>113.64903870802999</v>
      </c>
      <c r="M78" s="42">
        <v>135.16497349115619</v>
      </c>
      <c r="N78" s="42">
        <v>144.03394292058391</v>
      </c>
      <c r="O78" s="42">
        <v>163.29742502534992</v>
      </c>
      <c r="P78" s="42">
        <v>193.48431386534097</v>
      </c>
      <c r="Q78" s="42">
        <v>203.74178944975426</v>
      </c>
      <c r="R78" s="42">
        <v>263.21489258087075</v>
      </c>
      <c r="S78" s="42">
        <v>265.69119977734107</v>
      </c>
      <c r="T78" s="42">
        <v>271.46444451856621</v>
      </c>
      <c r="U78" s="42">
        <v>307.68121550440191</v>
      </c>
      <c r="V78" s="42">
        <v>373.22345528629575</v>
      </c>
      <c r="W78" s="42">
        <v>435.14289795473644</v>
      </c>
      <c r="X78" s="42">
        <v>399.66941586593816</v>
      </c>
      <c r="Y78" s="42">
        <v>416.73233205528663</v>
      </c>
      <c r="Z78" s="42">
        <v>473.69797757594938</v>
      </c>
      <c r="AA78" s="42">
        <v>479.56797860094338</v>
      </c>
      <c r="AB78" s="42">
        <v>641.87010014001976</v>
      </c>
      <c r="AC78" s="42">
        <v>809.53540029451176</v>
      </c>
      <c r="AD78" s="42">
        <v>971.48774549954328</v>
      </c>
      <c r="AE78" s="42">
        <v>1154.1016230169657</v>
      </c>
      <c r="AF78" s="42">
        <v>1165.4468756507276</v>
      </c>
      <c r="AG78" s="42">
        <v>1304.4049481866653</v>
      </c>
      <c r="AH78" s="42">
        <v>1564.4073213586221</v>
      </c>
      <c r="AI78" s="42">
        <v>1621.5372353299549</v>
      </c>
      <c r="AJ78" s="42">
        <v>1661.8939530374187</v>
      </c>
      <c r="AK78" s="42">
        <v>1962.6970584089545</v>
      </c>
      <c r="AL78" s="42">
        <v>2135.7138106633133</v>
      </c>
      <c r="AM78" s="42">
        <v>2659.2827450525128</v>
      </c>
      <c r="AN78" s="42">
        <v>3428.1533990006606</v>
      </c>
      <c r="AO78" s="42">
        <v>4059.1275946656524</v>
      </c>
      <c r="AP78" s="42">
        <v>4744.057913069395</v>
      </c>
      <c r="AQ78" s="42">
        <v>5234.356888770928</v>
      </c>
      <c r="AR78" s="42">
        <v>5949.601425192609</v>
      </c>
      <c r="AS78" s="42">
        <v>6992.4593963480211</v>
      </c>
      <c r="AT78" s="42">
        <v>8604.944347075234</v>
      </c>
      <c r="AU78">
        <v>8037.3419519760109</v>
      </c>
      <c r="AV78">
        <v>7339.8470450086861</v>
      </c>
      <c r="AW78">
        <v>8907.9518194398606</v>
      </c>
      <c r="AX78">
        <v>9707.494314423122</v>
      </c>
      <c r="AY78">
        <v>11099.301866323787</v>
      </c>
      <c r="AZ78">
        <v>12017.898819795069</v>
      </c>
      <c r="BA78">
        <v>15481.891165193314</v>
      </c>
      <c r="BB78">
        <v>18785.155334902734</v>
      </c>
      <c r="BC78">
        <v>20649.009606114749</v>
      </c>
      <c r="BD78">
        <v>20746.621185315002</v>
      </c>
      <c r="BE78">
        <v>23573.103760144146</v>
      </c>
      <c r="BF78">
        <v>29360.856669475161</v>
      </c>
      <c r="BG78">
        <v>29027.997991877051</v>
      </c>
      <c r="BH78">
        <v>31857.925977099159</v>
      </c>
      <c r="BI78">
        <v>36366.587162257834</v>
      </c>
      <c r="BJ78">
        <v>36114.190680677821</v>
      </c>
      <c r="BK78">
        <v>38732.185961762603</v>
      </c>
      <c r="BL78">
        <v>44711.174379428216</v>
      </c>
      <c r="BM78">
        <v>53866.913117508331</v>
      </c>
      <c r="BN78">
        <v>53703.553805583011</v>
      </c>
      <c r="BO78">
        <v>50220.792791259089</v>
      </c>
      <c r="BP78">
        <v>64064.780251397649</v>
      </c>
      <c r="BQ78">
        <v>81436.592126391319</v>
      </c>
      <c r="BR78">
        <v>89895.53881900596</v>
      </c>
      <c r="BS78">
        <v>103543.05795074752</v>
      </c>
    </row>
    <row r="79" spans="1:71" x14ac:dyDescent="0.45">
      <c r="A79" s="47">
        <v>73</v>
      </c>
      <c r="B79" s="48">
        <v>52597</v>
      </c>
      <c r="C79" s="49">
        <v>15</v>
      </c>
      <c r="D79" s="50">
        <v>0.25</v>
      </c>
      <c r="F79" s="26">
        <v>2</v>
      </c>
      <c r="G79" s="42">
        <v>100</v>
      </c>
      <c r="H79" s="42">
        <v>100.60516961003503</v>
      </c>
      <c r="I79" s="42">
        <v>120.85859499818974</v>
      </c>
      <c r="J79" s="42">
        <v>153.33360270965881</v>
      </c>
      <c r="K79" s="42">
        <v>161.55403664332982</v>
      </c>
      <c r="L79" s="42">
        <v>181.83409469239933</v>
      </c>
      <c r="M79" s="42">
        <v>187.54502366663897</v>
      </c>
      <c r="N79" s="42">
        <v>236.3917635430208</v>
      </c>
      <c r="O79" s="42">
        <v>294.27549136923386</v>
      </c>
      <c r="P79" s="42">
        <v>309.29445047656577</v>
      </c>
      <c r="Q79" s="42">
        <v>315.07329325590365</v>
      </c>
      <c r="R79" s="42">
        <v>338.08708406699776</v>
      </c>
      <c r="S79" s="42">
        <v>398.13924270505595</v>
      </c>
      <c r="T79" s="42">
        <v>421.74228811853465</v>
      </c>
      <c r="U79" s="42">
        <v>534.2754122551404</v>
      </c>
      <c r="V79" s="42">
        <v>523.10273324850971</v>
      </c>
      <c r="W79" s="42">
        <v>591.71205427360076</v>
      </c>
      <c r="X79" s="42">
        <v>588.95988456937448</v>
      </c>
      <c r="Y79" s="42">
        <v>687.89894443196795</v>
      </c>
      <c r="Z79" s="42">
        <v>847.76546224922231</v>
      </c>
      <c r="AA79" s="42">
        <v>1077.5771651068201</v>
      </c>
      <c r="AB79" s="42">
        <v>1189.272104901635</v>
      </c>
      <c r="AC79" s="42">
        <v>1458.7147648513937</v>
      </c>
      <c r="AD79" s="42">
        <v>1954.1820789433677</v>
      </c>
      <c r="AE79" s="42">
        <v>2159.0952663852659</v>
      </c>
      <c r="AF79" s="42">
        <v>2421.8236028616684</v>
      </c>
      <c r="AG79" s="42">
        <v>3025.018572376629</v>
      </c>
      <c r="AH79" s="42">
        <v>2835.1353784714415</v>
      </c>
      <c r="AI79" s="42">
        <v>2626.2797165205679</v>
      </c>
      <c r="AJ79" s="42">
        <v>2861.5668680147874</v>
      </c>
      <c r="AK79" s="42">
        <v>3146.0419407582749</v>
      </c>
      <c r="AL79" s="42">
        <v>3523.0681777966111</v>
      </c>
      <c r="AM79" s="42">
        <v>3255.1033023805571</v>
      </c>
      <c r="AN79" s="42">
        <v>3579.7579187379442</v>
      </c>
      <c r="AO79" s="42">
        <v>4761.7200217341015</v>
      </c>
      <c r="AP79" s="42">
        <v>5573.0136242808003</v>
      </c>
      <c r="AQ79" s="42">
        <v>5790.2776698647031</v>
      </c>
      <c r="AR79" s="42">
        <v>6712.5769650798484</v>
      </c>
      <c r="AS79" s="42">
        <v>7418.6527738160785</v>
      </c>
      <c r="AT79" s="42">
        <v>8236.4923911901333</v>
      </c>
      <c r="AU79">
        <v>8947.032517995689</v>
      </c>
      <c r="AV79">
        <v>9891.5877417489501</v>
      </c>
      <c r="AW79">
        <v>13288.305942036339</v>
      </c>
      <c r="AX79">
        <v>13489.67453241114</v>
      </c>
      <c r="AY79">
        <v>14239.034760929437</v>
      </c>
      <c r="AZ79">
        <v>15840.243016232587</v>
      </c>
      <c r="BA79">
        <v>17326.460354234106</v>
      </c>
      <c r="BB79">
        <v>19946.775518105918</v>
      </c>
      <c r="BC79">
        <v>22818.196347068457</v>
      </c>
      <c r="BD79">
        <v>24589.212909219226</v>
      </c>
      <c r="BE79">
        <v>25411.077764101137</v>
      </c>
      <c r="BF79">
        <v>27489.910651236081</v>
      </c>
      <c r="BG79">
        <v>25470.564418021408</v>
      </c>
      <c r="BH79">
        <v>28679.049226163861</v>
      </c>
      <c r="BI79">
        <v>29381.692455771219</v>
      </c>
      <c r="BJ79">
        <v>36142.863495534439</v>
      </c>
      <c r="BK79">
        <v>36295.214139240561</v>
      </c>
      <c r="BL79">
        <v>35988.53034264352</v>
      </c>
      <c r="BM79">
        <v>44865.428950500413</v>
      </c>
      <c r="BN79">
        <v>54170.849050020333</v>
      </c>
      <c r="BO79">
        <v>51241.818856026024</v>
      </c>
      <c r="BP79">
        <v>53752.618285410339</v>
      </c>
      <c r="BQ79">
        <v>58594.171141568571</v>
      </c>
      <c r="BR79">
        <v>67472.715959236841</v>
      </c>
      <c r="BS79">
        <v>76192.467022445402</v>
      </c>
    </row>
    <row r="80" spans="1:71" x14ac:dyDescent="0.45">
      <c r="A80" s="51">
        <v>74</v>
      </c>
      <c r="B80" s="40">
        <v>52597</v>
      </c>
      <c r="C80">
        <v>20</v>
      </c>
      <c r="D80" s="52">
        <v>0.25</v>
      </c>
      <c r="F80" s="26">
        <v>3</v>
      </c>
      <c r="G80" s="42">
        <v>100</v>
      </c>
      <c r="H80" s="42">
        <v>97.476716327152545</v>
      </c>
      <c r="I80" s="42">
        <v>115.4774102809538</v>
      </c>
      <c r="J80" s="42">
        <v>124.38650598355858</v>
      </c>
      <c r="K80" s="42">
        <v>173.53850685142035</v>
      </c>
      <c r="L80" s="42">
        <v>189.13681131996245</v>
      </c>
      <c r="M80" s="42">
        <v>204.91519928990476</v>
      </c>
      <c r="N80" s="42">
        <v>245.30014914708269</v>
      </c>
      <c r="O80" s="42">
        <v>247.66553099394639</v>
      </c>
      <c r="P80" s="42">
        <v>243.37488994627785</v>
      </c>
      <c r="Q80" s="42">
        <v>260.78987628927376</v>
      </c>
      <c r="R80" s="42">
        <v>343.36580176356085</v>
      </c>
      <c r="S80" s="42">
        <v>378.97298761269434</v>
      </c>
      <c r="T80" s="42">
        <v>405.29041009124421</v>
      </c>
      <c r="U80" s="42">
        <v>438.84190544348678</v>
      </c>
      <c r="V80" s="42">
        <v>541.46349319101148</v>
      </c>
      <c r="W80" s="42">
        <v>598.67073674210826</v>
      </c>
      <c r="X80" s="42">
        <v>557.26210837037922</v>
      </c>
      <c r="Y80" s="42">
        <v>627.43844880067491</v>
      </c>
      <c r="Z80" s="42">
        <v>664.26644834417198</v>
      </c>
      <c r="AA80" s="42">
        <v>694.97369634629104</v>
      </c>
      <c r="AB80" s="42">
        <v>882.41547172604896</v>
      </c>
      <c r="AC80" s="42">
        <v>819.75323656418504</v>
      </c>
      <c r="AD80" s="42">
        <v>1077.0608742996351</v>
      </c>
      <c r="AE80" s="42">
        <v>1048.8024430154585</v>
      </c>
      <c r="AF80" s="42">
        <v>1054.924906313498</v>
      </c>
      <c r="AG80" s="42">
        <v>1242.4845645523917</v>
      </c>
      <c r="AH80" s="42">
        <v>1196.1550752833682</v>
      </c>
      <c r="AI80" s="42">
        <v>1235.4294314498434</v>
      </c>
      <c r="AJ80" s="42">
        <v>1466.6812281562691</v>
      </c>
      <c r="AK80" s="42">
        <v>1669.8879273036046</v>
      </c>
      <c r="AL80" s="42">
        <v>1836.9712449253261</v>
      </c>
      <c r="AM80" s="42">
        <v>2084.1528836263706</v>
      </c>
      <c r="AN80" s="42">
        <v>2423.6883240039201</v>
      </c>
      <c r="AO80" s="42">
        <v>3081.2870716832108</v>
      </c>
      <c r="AP80" s="42">
        <v>4449.6486514879562</v>
      </c>
      <c r="AQ80" s="42">
        <v>4895.4169287034938</v>
      </c>
      <c r="AR80" s="42">
        <v>5254.532663306155</v>
      </c>
      <c r="AS80" s="42">
        <v>6280.7326653745031</v>
      </c>
      <c r="AT80" s="42">
        <v>5567.81434206007</v>
      </c>
      <c r="AU80">
        <v>6951.489537896653</v>
      </c>
      <c r="AV80">
        <v>9450.3235078116923</v>
      </c>
      <c r="AW80">
        <v>10635.479341912167</v>
      </c>
      <c r="AX80">
        <v>12830.650051459766</v>
      </c>
      <c r="AY80">
        <v>16363.907785868669</v>
      </c>
      <c r="AZ80">
        <v>22662.446993387068</v>
      </c>
      <c r="BA80">
        <v>27212.880315212773</v>
      </c>
      <c r="BB80">
        <v>33572.381752436471</v>
      </c>
      <c r="BC80">
        <v>34667.191391529232</v>
      </c>
      <c r="BD80">
        <v>40199.171904818773</v>
      </c>
      <c r="BE80">
        <v>48427.727725504468</v>
      </c>
      <c r="BF80">
        <v>52905.433255055003</v>
      </c>
      <c r="BG80">
        <v>54196.875644295113</v>
      </c>
      <c r="BH80">
        <v>60142.518346124627</v>
      </c>
      <c r="BI80">
        <v>61125.486170178985</v>
      </c>
      <c r="BJ80">
        <v>69915.585611304079</v>
      </c>
      <c r="BK80">
        <v>84830.470606645991</v>
      </c>
      <c r="BL80">
        <v>83234.457228186817</v>
      </c>
      <c r="BM80">
        <v>86567.578308508761</v>
      </c>
      <c r="BN80">
        <v>89943.218537193767</v>
      </c>
      <c r="BO80">
        <v>92315.52059982052</v>
      </c>
      <c r="BP80">
        <v>90905.614339301013</v>
      </c>
      <c r="BQ80">
        <v>99997.775548775098</v>
      </c>
      <c r="BR80">
        <v>118863.01243190265</v>
      </c>
      <c r="BS80">
        <v>130477.10314801158</v>
      </c>
    </row>
    <row r="81" spans="1:71" x14ac:dyDescent="0.45">
      <c r="A81" s="51">
        <v>75</v>
      </c>
      <c r="B81" s="40">
        <v>52597</v>
      </c>
      <c r="C81">
        <v>25</v>
      </c>
      <c r="D81" s="52">
        <v>0.25</v>
      </c>
      <c r="F81" s="26">
        <v>4</v>
      </c>
      <c r="G81" s="42">
        <v>100</v>
      </c>
      <c r="H81" s="42">
        <v>97.89197542857066</v>
      </c>
      <c r="I81" s="42">
        <v>107.71389973407044</v>
      </c>
      <c r="J81" s="42">
        <v>114.43435671903529</v>
      </c>
      <c r="K81" s="42">
        <v>126.83810201268358</v>
      </c>
      <c r="L81" s="42">
        <v>116.19195463112236</v>
      </c>
      <c r="M81" s="42">
        <v>127.15631327729592</v>
      </c>
      <c r="N81" s="42">
        <v>154.20799473404657</v>
      </c>
      <c r="O81" s="42">
        <v>169.48133404847539</v>
      </c>
      <c r="P81" s="42">
        <v>192.82837028927793</v>
      </c>
      <c r="Q81" s="42">
        <v>212.35802282870216</v>
      </c>
      <c r="R81" s="42">
        <v>266.725530658379</v>
      </c>
      <c r="S81" s="42">
        <v>313.97593230939702</v>
      </c>
      <c r="T81" s="42">
        <v>354.55996075343637</v>
      </c>
      <c r="U81" s="42">
        <v>446.57090187613107</v>
      </c>
      <c r="V81" s="42">
        <v>488.79691850485051</v>
      </c>
      <c r="W81" s="42">
        <v>586.32160069846077</v>
      </c>
      <c r="X81" s="42">
        <v>714.2610023465902</v>
      </c>
      <c r="Y81" s="42">
        <v>830.16173456399406</v>
      </c>
      <c r="Z81" s="42">
        <v>926.43219999840449</v>
      </c>
      <c r="AA81" s="42">
        <v>990.74798663363629</v>
      </c>
      <c r="AB81" s="42">
        <v>1112.1204918562262</v>
      </c>
      <c r="AC81" s="42">
        <v>1106.7832516653168</v>
      </c>
      <c r="AD81" s="42">
        <v>1379.5633631781154</v>
      </c>
      <c r="AE81" s="42">
        <v>1755.7057997210977</v>
      </c>
      <c r="AF81" s="42">
        <v>1772.7970588637202</v>
      </c>
      <c r="AG81" s="42">
        <v>2097.0152567349173</v>
      </c>
      <c r="AH81" s="42">
        <v>2219.5966343734885</v>
      </c>
      <c r="AI81" s="42">
        <v>2598.8656234731498</v>
      </c>
      <c r="AJ81" s="42">
        <v>2459.6829967310991</v>
      </c>
      <c r="AK81" s="42">
        <v>2547.9562065464979</v>
      </c>
      <c r="AL81" s="42">
        <v>2745.9850978144536</v>
      </c>
      <c r="AM81" s="42">
        <v>3332.3573140351477</v>
      </c>
      <c r="AN81" s="42">
        <v>3286.8999785158599</v>
      </c>
      <c r="AO81" s="42">
        <v>3759.1974585548473</v>
      </c>
      <c r="AP81" s="42">
        <v>4125.0311775246237</v>
      </c>
      <c r="AQ81" s="42">
        <v>4334.1690288533673</v>
      </c>
      <c r="AR81" s="42">
        <v>4246.7956475909068</v>
      </c>
      <c r="AS81" s="42">
        <v>5149.8343629965502</v>
      </c>
      <c r="AT81" s="42">
        <v>5921.3732248288652</v>
      </c>
      <c r="AU81">
        <v>6453.2612260929345</v>
      </c>
      <c r="AV81">
        <v>6998.7536070857759</v>
      </c>
      <c r="AW81">
        <v>8353.9674902004263</v>
      </c>
      <c r="AX81">
        <v>9888.1881981262286</v>
      </c>
      <c r="AY81">
        <v>9453.5567675948587</v>
      </c>
      <c r="AZ81">
        <v>13181.418334422046</v>
      </c>
      <c r="BA81">
        <v>14978.280762847489</v>
      </c>
      <c r="BB81">
        <v>15091.698330625428</v>
      </c>
      <c r="BC81">
        <v>17636.378385679403</v>
      </c>
      <c r="BD81">
        <v>18172.189673830675</v>
      </c>
      <c r="BE81">
        <v>21245.260149032209</v>
      </c>
      <c r="BF81">
        <v>27105.876717387539</v>
      </c>
      <c r="BG81">
        <v>30321.173170462778</v>
      </c>
      <c r="BH81">
        <v>39268.833883190106</v>
      </c>
      <c r="BI81">
        <v>42489.694005982477</v>
      </c>
      <c r="BJ81">
        <v>45867.220791402884</v>
      </c>
      <c r="BK81">
        <v>50264.980086587791</v>
      </c>
      <c r="BL81">
        <v>58708.764085711809</v>
      </c>
      <c r="BM81">
        <v>81658.193583362299</v>
      </c>
      <c r="BN81">
        <v>94314.368885660515</v>
      </c>
      <c r="BO81">
        <v>107199.61322814085</v>
      </c>
      <c r="BP81">
        <v>151303.67745181083</v>
      </c>
      <c r="BQ81">
        <v>175590.8428796636</v>
      </c>
      <c r="BR81">
        <v>209621.99193155207</v>
      </c>
      <c r="BS81">
        <v>218982.1831565444</v>
      </c>
    </row>
    <row r="82" spans="1:71" x14ac:dyDescent="0.45">
      <c r="A82" s="53">
        <v>76</v>
      </c>
      <c r="B82" s="54">
        <v>52597</v>
      </c>
      <c r="C82" s="55">
        <v>30</v>
      </c>
      <c r="D82" s="56">
        <v>0.25</v>
      </c>
      <c r="F82" s="26">
        <v>5</v>
      </c>
      <c r="G82" s="42">
        <v>100</v>
      </c>
      <c r="H82" s="42">
        <v>111.53151022646419</v>
      </c>
      <c r="I82" s="42">
        <v>134.12001958890295</v>
      </c>
      <c r="J82" s="42">
        <v>164.28829959235287</v>
      </c>
      <c r="K82" s="42">
        <v>173.25131585747187</v>
      </c>
      <c r="L82" s="42">
        <v>168.24501267445854</v>
      </c>
      <c r="M82" s="42">
        <v>176.68189748388664</v>
      </c>
      <c r="N82" s="42">
        <v>167.02802903487662</v>
      </c>
      <c r="O82" s="42">
        <v>183.28899227882584</v>
      </c>
      <c r="P82" s="42">
        <v>184.42872071492977</v>
      </c>
      <c r="Q82" s="42">
        <v>187.40182648219971</v>
      </c>
      <c r="R82" s="42">
        <v>195.8600834613934</v>
      </c>
      <c r="S82" s="42">
        <v>189.81661352434668</v>
      </c>
      <c r="T82" s="42">
        <v>226.0749107633504</v>
      </c>
      <c r="U82" s="42">
        <v>252.50896873956151</v>
      </c>
      <c r="V82" s="42">
        <v>278.01377761854565</v>
      </c>
      <c r="W82" s="42">
        <v>329.79886707707129</v>
      </c>
      <c r="X82" s="42">
        <v>342.45998330953796</v>
      </c>
      <c r="Y82" s="42">
        <v>358.62230592418166</v>
      </c>
      <c r="Z82" s="42">
        <v>450.27511003852476</v>
      </c>
      <c r="AA82" s="42">
        <v>523.82522074173255</v>
      </c>
      <c r="AB82" s="42">
        <v>568.86322967397189</v>
      </c>
      <c r="AC82" s="42">
        <v>614.2514551903862</v>
      </c>
      <c r="AD82" s="42">
        <v>761.56901172502512</v>
      </c>
      <c r="AE82" s="42">
        <v>877.69353943019496</v>
      </c>
      <c r="AF82" s="42">
        <v>902.84689483272621</v>
      </c>
      <c r="AG82" s="42">
        <v>1125.4515483926536</v>
      </c>
      <c r="AH82" s="42">
        <v>1327.4317962559905</v>
      </c>
      <c r="AI82" s="42">
        <v>1608.9989150129211</v>
      </c>
      <c r="AJ82" s="42">
        <v>2195.9105743833934</v>
      </c>
      <c r="AK82" s="42">
        <v>2179.3281394514547</v>
      </c>
      <c r="AL82" s="42">
        <v>2597.475089260256</v>
      </c>
      <c r="AM82" s="42">
        <v>2612.6779674019567</v>
      </c>
      <c r="AN82" s="42">
        <v>2505.2584696325321</v>
      </c>
      <c r="AO82" s="42">
        <v>2383.9673167848546</v>
      </c>
      <c r="AP82" s="42">
        <v>2486.4332216026814</v>
      </c>
      <c r="AQ82" s="42">
        <v>2855.6643415131066</v>
      </c>
      <c r="AR82" s="42">
        <v>3155.4432098530224</v>
      </c>
      <c r="AS82" s="42">
        <v>3349.2327562591722</v>
      </c>
      <c r="AT82" s="42">
        <v>3008.5648784136797</v>
      </c>
      <c r="AU82">
        <v>3502.1302608991696</v>
      </c>
      <c r="AV82">
        <v>3897.330297947959</v>
      </c>
      <c r="AW82">
        <v>4357.6420358513187</v>
      </c>
      <c r="AX82">
        <v>5021.2527796937793</v>
      </c>
      <c r="AY82">
        <v>6360.2254998499075</v>
      </c>
      <c r="AZ82">
        <v>5870.7276532733385</v>
      </c>
      <c r="BA82">
        <v>6046.9118293214906</v>
      </c>
      <c r="BB82">
        <v>6675.1750118647014</v>
      </c>
      <c r="BC82">
        <v>7392.5058287190695</v>
      </c>
      <c r="BD82">
        <v>8703.4573816742668</v>
      </c>
      <c r="BE82">
        <v>10737.237526052064</v>
      </c>
      <c r="BF82">
        <v>11391.298061102585</v>
      </c>
      <c r="BG82">
        <v>15109.227998693696</v>
      </c>
      <c r="BH82">
        <v>15523.556667631148</v>
      </c>
      <c r="BI82">
        <v>15395.637144759065</v>
      </c>
      <c r="BJ82">
        <v>16290.398568369936</v>
      </c>
      <c r="BK82">
        <v>17332.878836779033</v>
      </c>
      <c r="BL82">
        <v>22139.160566909326</v>
      </c>
      <c r="BM82">
        <v>23208.583188483968</v>
      </c>
      <c r="BN82">
        <v>25145.887626145781</v>
      </c>
      <c r="BO82">
        <v>28294.525866509641</v>
      </c>
      <c r="BP82">
        <v>30802.671834041423</v>
      </c>
      <c r="BQ82">
        <v>34962.029385419628</v>
      </c>
      <c r="BR82">
        <v>35963.985545018302</v>
      </c>
      <c r="BS82">
        <v>38465.607500277947</v>
      </c>
    </row>
    <row r="83" spans="1:71" x14ac:dyDescent="0.45">
      <c r="A83" s="47">
        <v>77</v>
      </c>
      <c r="B83" s="48">
        <v>52963</v>
      </c>
      <c r="C83" s="49">
        <v>15</v>
      </c>
      <c r="D83" s="50">
        <v>0.25</v>
      </c>
      <c r="F83" s="26">
        <v>6</v>
      </c>
      <c r="G83" s="42">
        <v>100</v>
      </c>
      <c r="H83" s="42">
        <v>104.85903704437654</v>
      </c>
      <c r="I83" s="42">
        <v>120.04075795913624</v>
      </c>
      <c r="J83" s="42">
        <v>142.4233977389294</v>
      </c>
      <c r="K83" s="42">
        <v>142.1762136418476</v>
      </c>
      <c r="L83" s="42">
        <v>143.76052585425597</v>
      </c>
      <c r="M83" s="42">
        <v>173.24513486922405</v>
      </c>
      <c r="N83" s="42">
        <v>173.07583022627963</v>
      </c>
      <c r="O83" s="42">
        <v>166.85590454896484</v>
      </c>
      <c r="P83" s="42">
        <v>174.64217765450979</v>
      </c>
      <c r="Q83" s="42">
        <v>172.62706930851013</v>
      </c>
      <c r="R83" s="42">
        <v>179.50670136530493</v>
      </c>
      <c r="S83" s="42">
        <v>183.89708105175228</v>
      </c>
      <c r="T83" s="42">
        <v>198.65717398110655</v>
      </c>
      <c r="U83" s="42">
        <v>184.31862989835201</v>
      </c>
      <c r="V83" s="42">
        <v>197.16567249395624</v>
      </c>
      <c r="W83" s="42">
        <v>225.03269003747266</v>
      </c>
      <c r="X83" s="42">
        <v>237.94680866196668</v>
      </c>
      <c r="Y83" s="42">
        <v>307.13699251489277</v>
      </c>
      <c r="Z83" s="42">
        <v>340.78456560806285</v>
      </c>
      <c r="AA83" s="42">
        <v>448.74040110625214</v>
      </c>
      <c r="AB83" s="42">
        <v>499.01371194488024</v>
      </c>
      <c r="AC83" s="42">
        <v>533.27613649117018</v>
      </c>
      <c r="AD83" s="42">
        <v>606.7271603923183</v>
      </c>
      <c r="AE83" s="42">
        <v>550.62741224970318</v>
      </c>
      <c r="AF83" s="42">
        <v>511.79322997968757</v>
      </c>
      <c r="AG83" s="42">
        <v>526.21255008516948</v>
      </c>
      <c r="AH83" s="42">
        <v>527.6013425603528</v>
      </c>
      <c r="AI83" s="42">
        <v>533.05730784609091</v>
      </c>
      <c r="AJ83" s="42">
        <v>560.43932744036545</v>
      </c>
      <c r="AK83" s="42">
        <v>672.74165974300877</v>
      </c>
      <c r="AL83" s="42">
        <v>771.56695396239343</v>
      </c>
      <c r="AM83" s="42">
        <v>716.89377114048148</v>
      </c>
      <c r="AN83" s="42">
        <v>765.53217727797357</v>
      </c>
      <c r="AO83" s="42">
        <v>778.23010909568643</v>
      </c>
      <c r="AP83" s="42">
        <v>715.26692183350019</v>
      </c>
      <c r="AQ83" s="42">
        <v>774.56508979256648</v>
      </c>
      <c r="AR83" s="42">
        <v>775.93467336853314</v>
      </c>
      <c r="AS83" s="42">
        <v>805.11266959991042</v>
      </c>
      <c r="AT83" s="42">
        <v>892.34565301372879</v>
      </c>
      <c r="AU83">
        <v>958.87502277858357</v>
      </c>
      <c r="AV83">
        <v>1044.7287931907756</v>
      </c>
      <c r="AW83">
        <v>1016.5287910859651</v>
      </c>
      <c r="AX83">
        <v>1254.6282582389404</v>
      </c>
      <c r="AY83">
        <v>1458.4497425694581</v>
      </c>
      <c r="AZ83">
        <v>1716.8119840856737</v>
      </c>
      <c r="BA83">
        <v>2051.3289410440871</v>
      </c>
      <c r="BB83">
        <v>2245.6666407351277</v>
      </c>
      <c r="BC83">
        <v>2458.7945707683029</v>
      </c>
      <c r="BD83">
        <v>2492.5446127021632</v>
      </c>
      <c r="BE83">
        <v>3155.8305080576115</v>
      </c>
      <c r="BF83">
        <v>4438.3271374886044</v>
      </c>
      <c r="BG83">
        <v>4803.533875830035</v>
      </c>
      <c r="BH83">
        <v>5185.5006992923563</v>
      </c>
      <c r="BI83">
        <v>5536.5078636117132</v>
      </c>
      <c r="BJ83">
        <v>6665.2357944100058</v>
      </c>
      <c r="BK83">
        <v>6545.29268579155</v>
      </c>
      <c r="BL83">
        <v>7276.3353606561859</v>
      </c>
      <c r="BM83">
        <v>7433.4433785372494</v>
      </c>
      <c r="BN83">
        <v>8730.2638857162019</v>
      </c>
      <c r="BO83">
        <v>8194.5162750702402</v>
      </c>
      <c r="BP83">
        <v>8689.4711651143643</v>
      </c>
      <c r="BQ83">
        <v>8741.1724895758234</v>
      </c>
      <c r="BR83">
        <v>8831.0635038730034</v>
      </c>
      <c r="BS83">
        <v>9958.7089571781489</v>
      </c>
    </row>
    <row r="84" spans="1:71" x14ac:dyDescent="0.45">
      <c r="A84" s="51">
        <v>78</v>
      </c>
      <c r="B84" s="40">
        <v>52963</v>
      </c>
      <c r="C84">
        <v>20</v>
      </c>
      <c r="D84" s="52">
        <v>0.25</v>
      </c>
      <c r="F84" s="26">
        <v>7</v>
      </c>
      <c r="G84" s="42">
        <v>100</v>
      </c>
      <c r="H84" s="42">
        <v>117.65540047876688</v>
      </c>
      <c r="I84" s="42">
        <v>114.8501394966525</v>
      </c>
      <c r="J84" s="42">
        <v>127.91504111734164</v>
      </c>
      <c r="K84" s="42">
        <v>139.10388181721021</v>
      </c>
      <c r="L84" s="42">
        <v>142.7018501899791</v>
      </c>
      <c r="M84" s="42">
        <v>161.57373935345672</v>
      </c>
      <c r="N84" s="42">
        <v>193.56328340694378</v>
      </c>
      <c r="O84" s="42">
        <v>217.20963376316692</v>
      </c>
      <c r="P84" s="42">
        <v>294.26641027439348</v>
      </c>
      <c r="Q84" s="42">
        <v>295.92032764851666</v>
      </c>
      <c r="R84" s="42">
        <v>292.59376391481635</v>
      </c>
      <c r="S84" s="42">
        <v>274.75937791149931</v>
      </c>
      <c r="T84" s="42">
        <v>285.95998962274336</v>
      </c>
      <c r="U84" s="42">
        <v>318.34386499146086</v>
      </c>
      <c r="V84" s="42">
        <v>325.81054664543132</v>
      </c>
      <c r="W84" s="42">
        <v>312.77466601985526</v>
      </c>
      <c r="X84" s="42">
        <v>379.73829959277924</v>
      </c>
      <c r="Y84" s="42">
        <v>421.37449290098198</v>
      </c>
      <c r="Z84" s="42">
        <v>424.26517017150894</v>
      </c>
      <c r="AA84" s="42">
        <v>500.89843596858827</v>
      </c>
      <c r="AB84" s="42">
        <v>494.82383882802219</v>
      </c>
      <c r="AC84" s="42">
        <v>508.90043541710259</v>
      </c>
      <c r="AD84" s="42">
        <v>593.43913036552124</v>
      </c>
      <c r="AE84" s="42">
        <v>691.1985356914131</v>
      </c>
      <c r="AF84" s="42">
        <v>769.96377515841027</v>
      </c>
      <c r="AG84" s="42">
        <v>887.59007133577609</v>
      </c>
      <c r="AH84" s="42">
        <v>1026.7896501866492</v>
      </c>
      <c r="AI84" s="42">
        <v>1220.1784824012441</v>
      </c>
      <c r="AJ84" s="42">
        <v>1396.239906251476</v>
      </c>
      <c r="AK84" s="42">
        <v>1440.1544086547142</v>
      </c>
      <c r="AL84" s="42">
        <v>1415.5114174302298</v>
      </c>
      <c r="AM84" s="42">
        <v>1787.697390641353</v>
      </c>
      <c r="AN84" s="42">
        <v>2000.048034017384</v>
      </c>
      <c r="AO84" s="42">
        <v>1991.6117908052195</v>
      </c>
      <c r="AP84" s="42">
        <v>2034.6244394893665</v>
      </c>
      <c r="AQ84" s="42">
        <v>2389.7558065176127</v>
      </c>
      <c r="AR84" s="42">
        <v>2653.3512501261766</v>
      </c>
      <c r="AS84" s="42">
        <v>3120.881340252462</v>
      </c>
      <c r="AT84" s="42">
        <v>2891.9493418552529</v>
      </c>
      <c r="AU84">
        <v>2996.3118227204204</v>
      </c>
      <c r="AV84">
        <v>3697.2189761004133</v>
      </c>
      <c r="AW84">
        <v>3756.210883603469</v>
      </c>
      <c r="AX84">
        <v>3900.5948755192571</v>
      </c>
      <c r="AY84">
        <v>4252.9904013109681</v>
      </c>
      <c r="AZ84">
        <v>4276.6548396678736</v>
      </c>
      <c r="BA84">
        <v>5018.3278609771969</v>
      </c>
      <c r="BB84">
        <v>5493.2975233488787</v>
      </c>
      <c r="BC84">
        <v>5510.7910366932911</v>
      </c>
      <c r="BD84">
        <v>6064.1443339328698</v>
      </c>
      <c r="BE84">
        <v>6081.8776928721236</v>
      </c>
      <c r="BF84">
        <v>6097.7775118751797</v>
      </c>
      <c r="BG84">
        <v>6283.4325360875082</v>
      </c>
      <c r="BH84">
        <v>7415.0305661587117</v>
      </c>
      <c r="BI84">
        <v>8595.3671905185147</v>
      </c>
      <c r="BJ84">
        <v>8815.1153523037556</v>
      </c>
      <c r="BK84">
        <v>10415.20082194619</v>
      </c>
      <c r="BL84">
        <v>11427.311229867035</v>
      </c>
      <c r="BM84">
        <v>12069.357989345192</v>
      </c>
      <c r="BN84">
        <v>12252.383943513201</v>
      </c>
      <c r="BO84">
        <v>12338.252222128756</v>
      </c>
      <c r="BP84">
        <v>12409.208206544758</v>
      </c>
      <c r="BQ84">
        <v>11804.227944382097</v>
      </c>
      <c r="BR84">
        <v>13183.090658590076</v>
      </c>
      <c r="BS84">
        <v>14389.616367179769</v>
      </c>
    </row>
    <row r="85" spans="1:71" x14ac:dyDescent="0.45">
      <c r="A85" s="51">
        <v>79</v>
      </c>
      <c r="B85" s="40">
        <v>52963</v>
      </c>
      <c r="C85">
        <v>25</v>
      </c>
      <c r="D85" s="52">
        <v>0.25</v>
      </c>
      <c r="F85" s="26">
        <v>8</v>
      </c>
      <c r="G85" s="42">
        <v>100</v>
      </c>
      <c r="H85" s="42">
        <v>95.939733289857898</v>
      </c>
      <c r="I85" s="42">
        <v>95.249553655701249</v>
      </c>
      <c r="J85" s="42">
        <v>79.093240814275816</v>
      </c>
      <c r="K85" s="42">
        <v>79.548785022447916</v>
      </c>
      <c r="L85" s="42">
        <v>94.317276990179863</v>
      </c>
      <c r="M85" s="42">
        <v>111.58091356447842</v>
      </c>
      <c r="N85" s="42">
        <v>108.63157721817109</v>
      </c>
      <c r="O85" s="42">
        <v>121.50849244389218</v>
      </c>
      <c r="P85" s="42">
        <v>114.00527654966791</v>
      </c>
      <c r="Q85" s="42">
        <v>124.687174236342</v>
      </c>
      <c r="R85" s="42">
        <v>148.31746021241858</v>
      </c>
      <c r="S85" s="42">
        <v>185.54388017963669</v>
      </c>
      <c r="T85" s="42">
        <v>183.38649210248539</v>
      </c>
      <c r="U85" s="42">
        <v>218.4132688962861</v>
      </c>
      <c r="V85" s="42">
        <v>263.88454568979154</v>
      </c>
      <c r="W85" s="42">
        <v>257.85741622891089</v>
      </c>
      <c r="X85" s="42">
        <v>244.13140918444773</v>
      </c>
      <c r="Y85" s="42">
        <v>295.80394573362832</v>
      </c>
      <c r="Z85" s="42">
        <v>385.16250539963897</v>
      </c>
      <c r="AA85" s="42">
        <v>471.00583021862491</v>
      </c>
      <c r="AB85" s="42">
        <v>504.09037067857395</v>
      </c>
      <c r="AC85" s="42">
        <v>530.48927891443418</v>
      </c>
      <c r="AD85" s="42">
        <v>545.25559621322168</v>
      </c>
      <c r="AE85" s="42">
        <v>475.54047569855317</v>
      </c>
      <c r="AF85" s="42">
        <v>571.74405659136607</v>
      </c>
      <c r="AG85" s="42">
        <v>571.27772198060529</v>
      </c>
      <c r="AH85" s="42">
        <v>686.11103454466513</v>
      </c>
      <c r="AI85" s="42">
        <v>931.53228157376191</v>
      </c>
      <c r="AJ85" s="42">
        <v>1076.7118051587706</v>
      </c>
      <c r="AK85" s="42">
        <v>1203.8091419658058</v>
      </c>
      <c r="AL85" s="42">
        <v>1366.7674557632281</v>
      </c>
      <c r="AM85" s="42">
        <v>1266.7898487494899</v>
      </c>
      <c r="AN85" s="42">
        <v>1477.9910277290885</v>
      </c>
      <c r="AO85" s="42">
        <v>1282.4204577508349</v>
      </c>
      <c r="AP85" s="42">
        <v>1329.5631099732832</v>
      </c>
      <c r="AQ85" s="42">
        <v>1449.4290809937254</v>
      </c>
      <c r="AR85" s="42">
        <v>1758.8497085063686</v>
      </c>
      <c r="AS85" s="42">
        <v>2003.5369669657093</v>
      </c>
      <c r="AT85" s="42">
        <v>2256.4299693288763</v>
      </c>
      <c r="AU85">
        <v>2069.4474333910198</v>
      </c>
      <c r="AV85">
        <v>2306.0779872105036</v>
      </c>
      <c r="AW85">
        <v>2559.4925650349392</v>
      </c>
      <c r="AX85">
        <v>2408.0698025406577</v>
      </c>
      <c r="AY85">
        <v>2567.1546361731284</v>
      </c>
      <c r="AZ85">
        <v>2702.6552439365128</v>
      </c>
      <c r="BA85">
        <v>2671.2897969483079</v>
      </c>
      <c r="BB85">
        <v>3204.6480807295229</v>
      </c>
      <c r="BC85">
        <v>3101.9171127646405</v>
      </c>
      <c r="BD85">
        <v>2917.0066659234158</v>
      </c>
      <c r="BE85">
        <v>3898.5920417465022</v>
      </c>
      <c r="BF85">
        <v>4057.0135936176816</v>
      </c>
      <c r="BG85">
        <v>4042.5628008370436</v>
      </c>
      <c r="BH85">
        <v>4703.6750280890765</v>
      </c>
      <c r="BI85">
        <v>5843.4845883301778</v>
      </c>
      <c r="BJ85">
        <v>6077.4948259249977</v>
      </c>
      <c r="BK85">
        <v>8180.66300381765</v>
      </c>
      <c r="BL85">
        <v>8747.3074737895622</v>
      </c>
      <c r="BM85">
        <v>9279.9265382228932</v>
      </c>
      <c r="BN85">
        <v>9742.7341059954888</v>
      </c>
      <c r="BO85">
        <v>9268.499084709887</v>
      </c>
      <c r="BP85">
        <v>9775.7797466030534</v>
      </c>
      <c r="BQ85">
        <v>11365.01280818114</v>
      </c>
      <c r="BR85">
        <v>11481.447239547271</v>
      </c>
      <c r="BS85">
        <v>12879.346605006966</v>
      </c>
    </row>
    <row r="86" spans="1:71" x14ac:dyDescent="0.45">
      <c r="A86" s="53">
        <v>80</v>
      </c>
      <c r="B86" s="54">
        <v>52963</v>
      </c>
      <c r="C86" s="55">
        <v>30</v>
      </c>
      <c r="D86" s="56">
        <v>0.25</v>
      </c>
      <c r="F86" s="26">
        <v>9</v>
      </c>
      <c r="G86" s="42">
        <v>100</v>
      </c>
      <c r="H86" s="42">
        <v>93.111202475155721</v>
      </c>
      <c r="I86" s="42">
        <v>79.484458201851666</v>
      </c>
      <c r="J86" s="42">
        <v>91.087710183993394</v>
      </c>
      <c r="K86" s="42">
        <v>107.07364211749922</v>
      </c>
      <c r="L86" s="42">
        <v>109.30665390473398</v>
      </c>
      <c r="M86" s="42">
        <v>122.98091204986275</v>
      </c>
      <c r="N86" s="42">
        <v>126.2697796301821</v>
      </c>
      <c r="O86" s="42">
        <v>142.01382794096159</v>
      </c>
      <c r="P86" s="42">
        <v>147.28975945956083</v>
      </c>
      <c r="Q86" s="42">
        <v>194.53699349201213</v>
      </c>
      <c r="R86" s="42">
        <v>220.7180164867199</v>
      </c>
      <c r="S86" s="42">
        <v>263.50374315613573</v>
      </c>
      <c r="T86" s="42">
        <v>311.39034216183995</v>
      </c>
      <c r="U86" s="42">
        <v>365.72355112948742</v>
      </c>
      <c r="V86" s="42">
        <v>423.83613166444684</v>
      </c>
      <c r="W86" s="42">
        <v>451.05050417587972</v>
      </c>
      <c r="X86" s="42">
        <v>526.60926418828001</v>
      </c>
      <c r="Y86" s="42">
        <v>653.78454755169048</v>
      </c>
      <c r="Z86" s="42">
        <v>685.36244198791849</v>
      </c>
      <c r="AA86" s="42">
        <v>911.44020776141338</v>
      </c>
      <c r="AB86" s="42">
        <v>1100.0229456750608</v>
      </c>
      <c r="AC86" s="42">
        <v>1227.6320816344669</v>
      </c>
      <c r="AD86" s="42">
        <v>1473.6354006213794</v>
      </c>
      <c r="AE86" s="42">
        <v>1755.3851042826911</v>
      </c>
      <c r="AF86" s="42">
        <v>2040.4761067727693</v>
      </c>
      <c r="AG86" s="42">
        <v>2357.1748002354816</v>
      </c>
      <c r="AH86" s="42">
        <v>2710.1921528972757</v>
      </c>
      <c r="AI86" s="42">
        <v>2926.7390926459093</v>
      </c>
      <c r="AJ86" s="42">
        <v>3271.5674378280869</v>
      </c>
      <c r="AK86" s="42">
        <v>3652.1589221871454</v>
      </c>
      <c r="AL86" s="42">
        <v>4348.7673976683982</v>
      </c>
      <c r="AM86" s="42">
        <v>5606.8124901264455</v>
      </c>
      <c r="AN86" s="42">
        <v>5911.6449081671417</v>
      </c>
      <c r="AO86" s="42">
        <v>5848.9813578371841</v>
      </c>
      <c r="AP86" s="42">
        <v>6815.4317706971906</v>
      </c>
      <c r="AQ86" s="42">
        <v>7859.757913305275</v>
      </c>
      <c r="AR86" s="42">
        <v>9433.3757522434262</v>
      </c>
      <c r="AS86" s="42">
        <v>11288.674090206725</v>
      </c>
      <c r="AT86" s="42">
        <v>12559.079530817564</v>
      </c>
      <c r="AU86">
        <v>13027.626808915444</v>
      </c>
      <c r="AV86">
        <v>16433.814239855485</v>
      </c>
      <c r="AW86">
        <v>17089.94531635075</v>
      </c>
      <c r="AX86">
        <v>20233.784871973854</v>
      </c>
      <c r="AY86">
        <v>21414.608887589922</v>
      </c>
      <c r="AZ86">
        <v>19457.768772467782</v>
      </c>
      <c r="BA86">
        <v>20091.900799825624</v>
      </c>
      <c r="BB86">
        <v>23699.395336791353</v>
      </c>
      <c r="BC86">
        <v>25939.867012174407</v>
      </c>
      <c r="BD86">
        <v>26154.001435310318</v>
      </c>
      <c r="BE86">
        <v>24146.820728169536</v>
      </c>
      <c r="BF86">
        <v>24917.995331046339</v>
      </c>
      <c r="BG86">
        <v>21835.185739833101</v>
      </c>
      <c r="BH86">
        <v>26175.163636510744</v>
      </c>
      <c r="BI86">
        <v>27626.425410206484</v>
      </c>
      <c r="BJ86">
        <v>30089.248276352642</v>
      </c>
      <c r="BK86">
        <v>34452.841881357432</v>
      </c>
      <c r="BL86">
        <v>41889.521445474624</v>
      </c>
      <c r="BM86">
        <v>49723.463802275764</v>
      </c>
      <c r="BN86">
        <v>61005.443279030456</v>
      </c>
      <c r="BO86">
        <v>56595.962780393718</v>
      </c>
      <c r="BP86">
        <v>53732.078239308132</v>
      </c>
      <c r="BQ86">
        <v>63235.001639975089</v>
      </c>
      <c r="BR86">
        <v>71586.022199751504</v>
      </c>
      <c r="BS86">
        <v>84328.217221375424</v>
      </c>
    </row>
    <row r="87" spans="1:71" x14ac:dyDescent="0.45">
      <c r="A87" s="47">
        <v>81</v>
      </c>
      <c r="B87" s="48">
        <v>53328</v>
      </c>
      <c r="C87" s="49">
        <v>15</v>
      </c>
      <c r="D87" s="50">
        <v>0.25</v>
      </c>
      <c r="F87" s="26">
        <v>10</v>
      </c>
      <c r="G87" s="42">
        <v>100</v>
      </c>
      <c r="H87" s="42">
        <v>110.21805585152332</v>
      </c>
      <c r="I87" s="42">
        <v>129.82907889760509</v>
      </c>
      <c r="J87" s="42">
        <v>123.23219620348283</v>
      </c>
      <c r="K87" s="42">
        <v>133.04558440898023</v>
      </c>
      <c r="L87" s="42">
        <v>153.50681111220663</v>
      </c>
      <c r="M87" s="42">
        <v>174.83764096811561</v>
      </c>
      <c r="N87" s="42">
        <v>194.48759828260603</v>
      </c>
      <c r="O87" s="42">
        <v>218.75034015172272</v>
      </c>
      <c r="P87" s="42">
        <v>236.96004749503814</v>
      </c>
      <c r="Q87" s="42">
        <v>282.87934755910896</v>
      </c>
      <c r="R87" s="42">
        <v>248.26761210401355</v>
      </c>
      <c r="S87" s="42">
        <v>257.4466243643941</v>
      </c>
      <c r="T87" s="42">
        <v>309.05617122629258</v>
      </c>
      <c r="U87" s="42">
        <v>354.77794688131053</v>
      </c>
      <c r="V87" s="42">
        <v>321.21745215886483</v>
      </c>
      <c r="W87" s="42">
        <v>327.9423045636027</v>
      </c>
      <c r="X87" s="42">
        <v>349.25903329675845</v>
      </c>
      <c r="Y87" s="42">
        <v>461.79639525781062</v>
      </c>
      <c r="Z87" s="42">
        <v>552.83418277855048</v>
      </c>
      <c r="AA87" s="42">
        <v>662.97744058831836</v>
      </c>
      <c r="AB87" s="42">
        <v>687.72629592595274</v>
      </c>
      <c r="AC87" s="42">
        <v>933.68252229841676</v>
      </c>
      <c r="AD87" s="42">
        <v>958.21449775328529</v>
      </c>
      <c r="AE87" s="42">
        <v>1099.203460700104</v>
      </c>
      <c r="AF87" s="42">
        <v>1296.6472676961127</v>
      </c>
      <c r="AG87" s="42">
        <v>1379.9687694876695</v>
      </c>
      <c r="AH87" s="42">
        <v>1711.9104647925874</v>
      </c>
      <c r="AI87" s="42">
        <v>1895.0544331161682</v>
      </c>
      <c r="AJ87" s="42">
        <v>1808.8454111112669</v>
      </c>
      <c r="AK87" s="42">
        <v>2057.330976315709</v>
      </c>
      <c r="AL87" s="42">
        <v>2259.4249337936085</v>
      </c>
      <c r="AM87" s="42">
        <v>1901.6054395610365</v>
      </c>
      <c r="AN87" s="42">
        <v>1766.7967979970724</v>
      </c>
      <c r="AO87" s="42">
        <v>2312.5858013995089</v>
      </c>
      <c r="AP87" s="42">
        <v>2535.6141109384716</v>
      </c>
      <c r="AQ87" s="42">
        <v>2479.7882408968417</v>
      </c>
      <c r="AR87" s="42">
        <v>2951.1448103030511</v>
      </c>
      <c r="AS87" s="42">
        <v>3223.7174101145915</v>
      </c>
      <c r="AT87" s="42">
        <v>3216.121283892553</v>
      </c>
      <c r="AU87">
        <v>3477.4073418713015</v>
      </c>
      <c r="AV87">
        <v>3817.9410662835335</v>
      </c>
      <c r="AW87">
        <v>3743.6094152802225</v>
      </c>
      <c r="AX87">
        <v>3382.7579465423723</v>
      </c>
      <c r="AY87">
        <v>3897.3879876762153</v>
      </c>
      <c r="AZ87">
        <v>4803.7533881791496</v>
      </c>
      <c r="BA87">
        <v>5087.9367539156283</v>
      </c>
      <c r="BB87">
        <v>5221.7468873046946</v>
      </c>
      <c r="BC87">
        <v>5097.9470956561354</v>
      </c>
      <c r="BD87">
        <v>5519.700808778598</v>
      </c>
      <c r="BE87">
        <v>5821.0434414773381</v>
      </c>
      <c r="BF87">
        <v>6831.0523533117848</v>
      </c>
      <c r="BG87">
        <v>7119.9423655261953</v>
      </c>
      <c r="BH87">
        <v>8853.7191031222173</v>
      </c>
      <c r="BI87">
        <v>10238.774933444229</v>
      </c>
      <c r="BJ87">
        <v>10874.327836654573</v>
      </c>
      <c r="BK87">
        <v>12554.900925489621</v>
      </c>
      <c r="BL87">
        <v>16477.106401801033</v>
      </c>
      <c r="BM87">
        <v>23093.664777843551</v>
      </c>
      <c r="BN87">
        <v>22947.103520627217</v>
      </c>
      <c r="BO87">
        <v>24772.630365847839</v>
      </c>
      <c r="BP87">
        <v>29646.092831230104</v>
      </c>
      <c r="BQ87">
        <v>40747.807859354238</v>
      </c>
      <c r="BR87">
        <v>46145.893372780272</v>
      </c>
      <c r="BS87">
        <v>50562.934000450288</v>
      </c>
    </row>
    <row r="88" spans="1:71" x14ac:dyDescent="0.45">
      <c r="A88" s="51">
        <v>82</v>
      </c>
      <c r="B88" s="40">
        <v>53328</v>
      </c>
      <c r="C88">
        <v>20</v>
      </c>
      <c r="D88" s="52">
        <v>0.25</v>
      </c>
      <c r="F88" s="26">
        <v>11</v>
      </c>
      <c r="G88" s="42">
        <v>100</v>
      </c>
      <c r="H88" s="42">
        <v>116.31645416631065</v>
      </c>
      <c r="I88" s="42">
        <v>128.70482407239498</v>
      </c>
      <c r="J88" s="42">
        <v>124.90809254365101</v>
      </c>
      <c r="K88" s="42">
        <v>162.27604522002906</v>
      </c>
      <c r="L88" s="42">
        <v>164.63915782205481</v>
      </c>
      <c r="M88" s="42">
        <v>189.3885003440916</v>
      </c>
      <c r="N88" s="42">
        <v>193.27879705133165</v>
      </c>
      <c r="O88" s="42">
        <v>189.06363888006612</v>
      </c>
      <c r="P88" s="42">
        <v>202.30173588567004</v>
      </c>
      <c r="Q88" s="42">
        <v>235.66004186833825</v>
      </c>
      <c r="R88" s="42">
        <v>241.60587793004296</v>
      </c>
      <c r="S88" s="42">
        <v>234.23108137700439</v>
      </c>
      <c r="T88" s="42">
        <v>257.00389625212773</v>
      </c>
      <c r="U88" s="42">
        <v>299.91466830340858</v>
      </c>
      <c r="V88" s="42">
        <v>293.9295096154417</v>
      </c>
      <c r="W88" s="42">
        <v>241.6415473066279</v>
      </c>
      <c r="X88" s="42">
        <v>268.35365941150678</v>
      </c>
      <c r="Y88" s="42">
        <v>292.21277579827705</v>
      </c>
      <c r="Z88" s="42">
        <v>352.87027200735184</v>
      </c>
      <c r="AA88" s="42">
        <v>392.8164736651558</v>
      </c>
      <c r="AB88" s="42">
        <v>465.00109974614259</v>
      </c>
      <c r="AC88" s="42">
        <v>571.02132043798804</v>
      </c>
      <c r="AD88" s="42">
        <v>744.99023023819723</v>
      </c>
      <c r="AE88" s="42">
        <v>777.57753579369046</v>
      </c>
      <c r="AF88" s="42">
        <v>1011.8664628476098</v>
      </c>
      <c r="AG88" s="42">
        <v>838.29196013218007</v>
      </c>
      <c r="AH88" s="42">
        <v>969.85997684246195</v>
      </c>
      <c r="AI88" s="42">
        <v>1170.0398392482455</v>
      </c>
      <c r="AJ88" s="42">
        <v>1560.9779954329929</v>
      </c>
      <c r="AK88" s="42">
        <v>1710.4416443921548</v>
      </c>
      <c r="AL88" s="42">
        <v>2227.3786302285057</v>
      </c>
      <c r="AM88" s="42">
        <v>2560.9962371939178</v>
      </c>
      <c r="AN88" s="42">
        <v>3261.5453920704058</v>
      </c>
      <c r="AO88" s="42">
        <v>3402.5815590850434</v>
      </c>
      <c r="AP88" s="42">
        <v>4032.6730523702608</v>
      </c>
      <c r="AQ88" s="42">
        <v>5139.3989969766817</v>
      </c>
      <c r="AR88" s="42">
        <v>5438.4553353134952</v>
      </c>
      <c r="AS88" s="42">
        <v>6006.1006153514909</v>
      </c>
      <c r="AT88" s="42">
        <v>7000.7001390457235</v>
      </c>
      <c r="AU88">
        <v>8044.4765138071443</v>
      </c>
      <c r="AV88">
        <v>8265.3760160259717</v>
      </c>
      <c r="AW88">
        <v>9398.0701199682899</v>
      </c>
      <c r="AX88">
        <v>11902.61542332269</v>
      </c>
      <c r="AY88">
        <v>12250.871940429668</v>
      </c>
      <c r="AZ88">
        <v>13256.493484791647</v>
      </c>
      <c r="BA88">
        <v>15385.309140574718</v>
      </c>
      <c r="BB88">
        <v>18468.129505547677</v>
      </c>
      <c r="BC88">
        <v>19971.855103550817</v>
      </c>
      <c r="BD88">
        <v>23511.499000860651</v>
      </c>
      <c r="BE88">
        <v>27753.964418061012</v>
      </c>
      <c r="BF88">
        <v>28125.930950002548</v>
      </c>
      <c r="BG88">
        <v>31986.246079389057</v>
      </c>
      <c r="BH88">
        <v>36873.332792742556</v>
      </c>
      <c r="BI88">
        <v>43643.219273969822</v>
      </c>
      <c r="BJ88">
        <v>45270.394673632145</v>
      </c>
      <c r="BK88">
        <v>47534.315492428796</v>
      </c>
      <c r="BL88">
        <v>46006.525284512943</v>
      </c>
      <c r="BM88">
        <v>56906.625543830989</v>
      </c>
      <c r="BN88">
        <v>55119.03449012839</v>
      </c>
      <c r="BO88">
        <v>62002.577082263539</v>
      </c>
      <c r="BP88">
        <v>67571.682743523765</v>
      </c>
      <c r="BQ88">
        <v>84088.058136627733</v>
      </c>
      <c r="BR88">
        <v>97768.335435951143</v>
      </c>
      <c r="BS88">
        <v>105521.2457681519</v>
      </c>
    </row>
    <row r="89" spans="1:71" x14ac:dyDescent="0.45">
      <c r="A89" s="51">
        <v>83</v>
      </c>
      <c r="B89" s="40">
        <v>53328</v>
      </c>
      <c r="C89">
        <v>25</v>
      </c>
      <c r="D89" s="52">
        <v>0.25</v>
      </c>
      <c r="F89" s="26">
        <v>12</v>
      </c>
      <c r="G89" s="42">
        <v>100</v>
      </c>
      <c r="H89" s="42">
        <v>118.04935707581417</v>
      </c>
      <c r="I89" s="42">
        <v>150.06379859762936</v>
      </c>
      <c r="J89" s="42">
        <v>167.02239723951254</v>
      </c>
      <c r="K89" s="42">
        <v>175.90428971117018</v>
      </c>
      <c r="L89" s="42">
        <v>213.84340242533816</v>
      </c>
      <c r="M89" s="42">
        <v>221.97131101136469</v>
      </c>
      <c r="N89" s="42">
        <v>248.73147127722177</v>
      </c>
      <c r="O89" s="42">
        <v>272.67171717852665</v>
      </c>
      <c r="P89" s="42">
        <v>356.79467782101534</v>
      </c>
      <c r="Q89" s="42">
        <v>342.60789573891242</v>
      </c>
      <c r="R89" s="42">
        <v>348.698838630262</v>
      </c>
      <c r="S89" s="42">
        <v>366.64323751282501</v>
      </c>
      <c r="T89" s="42">
        <v>457.09069832278306</v>
      </c>
      <c r="U89" s="42">
        <v>454.2068717947019</v>
      </c>
      <c r="V89" s="42">
        <v>450.79589751911203</v>
      </c>
      <c r="W89" s="42">
        <v>527.61827600136792</v>
      </c>
      <c r="X89" s="42">
        <v>546.44477894627573</v>
      </c>
      <c r="Y89" s="42">
        <v>523.6258061279774</v>
      </c>
      <c r="Z89" s="42">
        <v>549.12228769281967</v>
      </c>
      <c r="AA89" s="42">
        <v>654.30128825008126</v>
      </c>
      <c r="AB89" s="42">
        <v>766.32540300866026</v>
      </c>
      <c r="AC89" s="42">
        <v>688.76429824439242</v>
      </c>
      <c r="AD89" s="42">
        <v>663.08773230338386</v>
      </c>
      <c r="AE89" s="42">
        <v>690.22740394388961</v>
      </c>
      <c r="AF89" s="42">
        <v>816.96327267749189</v>
      </c>
      <c r="AG89" s="42">
        <v>1032.0309361211973</v>
      </c>
      <c r="AH89" s="42">
        <v>1212.351559292912</v>
      </c>
      <c r="AI89" s="42">
        <v>1169.5397997302903</v>
      </c>
      <c r="AJ89" s="42">
        <v>1419.949851628259</v>
      </c>
      <c r="AK89" s="42">
        <v>1818.5586737790852</v>
      </c>
      <c r="AL89" s="42">
        <v>1835.4807213864317</v>
      </c>
      <c r="AM89" s="42">
        <v>1732.5977152459379</v>
      </c>
      <c r="AN89" s="42">
        <v>2063.2896009337073</v>
      </c>
      <c r="AO89" s="42">
        <v>2460.4494543407427</v>
      </c>
      <c r="AP89" s="42">
        <v>2811.4888586805864</v>
      </c>
      <c r="AQ89" s="42">
        <v>3289.8057859312844</v>
      </c>
      <c r="AR89" s="42">
        <v>3714.0979917014697</v>
      </c>
      <c r="AS89" s="42">
        <v>3712.8587145592173</v>
      </c>
      <c r="AT89" s="42">
        <v>4437.707844685453</v>
      </c>
      <c r="AU89">
        <v>4313.1745901509439</v>
      </c>
      <c r="AV89">
        <v>5316.2427678698823</v>
      </c>
      <c r="AW89">
        <v>6069.2485361316412</v>
      </c>
      <c r="AX89">
        <v>6866.5655187813763</v>
      </c>
      <c r="AY89">
        <v>7037.7248083177483</v>
      </c>
      <c r="AZ89">
        <v>8466.336098541824</v>
      </c>
      <c r="BA89">
        <v>10349.912253478429</v>
      </c>
      <c r="BB89">
        <v>10192.363103671425</v>
      </c>
      <c r="BC89">
        <v>13316.941733669506</v>
      </c>
      <c r="BD89">
        <v>12956.559237424462</v>
      </c>
      <c r="BE89">
        <v>15646.524264583828</v>
      </c>
      <c r="BF89">
        <v>18279.090170663032</v>
      </c>
      <c r="BG89">
        <v>18877.965748658458</v>
      </c>
      <c r="BH89">
        <v>23593.625938818874</v>
      </c>
      <c r="BI89">
        <v>27118.092853652972</v>
      </c>
      <c r="BJ89">
        <v>34643.356303619221</v>
      </c>
      <c r="BK89">
        <v>30638.323148210384</v>
      </c>
      <c r="BL89">
        <v>35864.68979695184</v>
      </c>
      <c r="BM89">
        <v>44073.348641043565</v>
      </c>
      <c r="BN89">
        <v>47233.212021735591</v>
      </c>
      <c r="BO89">
        <v>50462.675583868884</v>
      </c>
      <c r="BP89">
        <v>50088.189379728319</v>
      </c>
      <c r="BQ89">
        <v>45467.771490293388</v>
      </c>
      <c r="BR89">
        <v>50947.783062965238</v>
      </c>
      <c r="BS89">
        <v>53188.590118341861</v>
      </c>
    </row>
    <row r="90" spans="1:71" x14ac:dyDescent="0.45">
      <c r="A90" s="53">
        <v>84</v>
      </c>
      <c r="B90" s="54">
        <v>53328</v>
      </c>
      <c r="C90" s="55">
        <v>30</v>
      </c>
      <c r="D90" s="56">
        <v>0.25</v>
      </c>
      <c r="F90" s="26">
        <v>13</v>
      </c>
      <c r="G90" s="42">
        <v>100</v>
      </c>
      <c r="H90" s="42">
        <v>122.78429967281845</v>
      </c>
      <c r="I90" s="42">
        <v>130.39850407269523</v>
      </c>
      <c r="J90" s="42">
        <v>139.76984863820209</v>
      </c>
      <c r="K90" s="42">
        <v>174.09999182995389</v>
      </c>
      <c r="L90" s="42">
        <v>213.40932264758089</v>
      </c>
      <c r="M90" s="42">
        <v>191.96088528729791</v>
      </c>
      <c r="N90" s="42">
        <v>239.22011774636184</v>
      </c>
      <c r="O90" s="42">
        <v>292.52853955643513</v>
      </c>
      <c r="P90" s="42">
        <v>334.01203277299589</v>
      </c>
      <c r="Q90" s="42">
        <v>332.80182822595066</v>
      </c>
      <c r="R90" s="42">
        <v>370.4936994048723</v>
      </c>
      <c r="S90" s="42">
        <v>463.18881507575696</v>
      </c>
      <c r="T90" s="42">
        <v>544.96007886754887</v>
      </c>
      <c r="U90" s="42">
        <v>619.38659502235635</v>
      </c>
      <c r="V90" s="42">
        <v>560.12464810943334</v>
      </c>
      <c r="W90" s="42">
        <v>640.21093533782721</v>
      </c>
      <c r="X90" s="42">
        <v>748.83754831940951</v>
      </c>
      <c r="Y90" s="42">
        <v>945.85223971966036</v>
      </c>
      <c r="Z90" s="42">
        <v>1300.912658274046</v>
      </c>
      <c r="AA90" s="42">
        <v>1344.0037021877995</v>
      </c>
      <c r="AB90" s="42">
        <v>1326.0814035023218</v>
      </c>
      <c r="AC90" s="42">
        <v>1346.6420101357323</v>
      </c>
      <c r="AD90" s="42">
        <v>1377.6611495162711</v>
      </c>
      <c r="AE90" s="42">
        <v>1863.3450862698487</v>
      </c>
      <c r="AF90" s="42">
        <v>2024.7835882369532</v>
      </c>
      <c r="AG90" s="42">
        <v>2269.9736384286948</v>
      </c>
      <c r="AH90" s="42">
        <v>2483.8714913416143</v>
      </c>
      <c r="AI90" s="42">
        <v>2884.9611875583801</v>
      </c>
      <c r="AJ90" s="42">
        <v>3753.6664810704397</v>
      </c>
      <c r="AK90" s="42">
        <v>3977.6431603056094</v>
      </c>
      <c r="AL90" s="42">
        <v>4061.8811946885949</v>
      </c>
      <c r="AM90" s="42">
        <v>4286.1699774963417</v>
      </c>
      <c r="AN90" s="42">
        <v>4708.3633530965126</v>
      </c>
      <c r="AO90" s="42">
        <v>4406.6007872426744</v>
      </c>
      <c r="AP90" s="42">
        <v>4895.8017635687629</v>
      </c>
      <c r="AQ90" s="42">
        <v>5459.2543691561677</v>
      </c>
      <c r="AR90" s="42">
        <v>4917.4910960353136</v>
      </c>
      <c r="AS90" s="42">
        <v>5144.6217654285747</v>
      </c>
      <c r="AT90" s="42">
        <v>5375.3663293567479</v>
      </c>
      <c r="AU90">
        <v>6066.0481922947947</v>
      </c>
      <c r="AV90">
        <v>7717.123374519535</v>
      </c>
      <c r="AW90">
        <v>9998.6151779207721</v>
      </c>
      <c r="AX90">
        <v>13601.724137803782</v>
      </c>
      <c r="AY90">
        <v>13470.423022259301</v>
      </c>
      <c r="AZ90">
        <v>14607.762544727315</v>
      </c>
      <c r="BA90">
        <v>17418.066791500201</v>
      </c>
      <c r="BB90">
        <v>15375.344819012116</v>
      </c>
      <c r="BC90">
        <v>16264.408781763137</v>
      </c>
      <c r="BD90">
        <v>21199.170660203126</v>
      </c>
      <c r="BE90">
        <v>22233.386607292872</v>
      </c>
      <c r="BF90">
        <v>25476.731065067681</v>
      </c>
      <c r="BG90">
        <v>29993.143670167396</v>
      </c>
      <c r="BH90">
        <v>29157.198890113192</v>
      </c>
      <c r="BI90">
        <v>31946.152144008662</v>
      </c>
      <c r="BJ90">
        <v>29277.862456513485</v>
      </c>
      <c r="BK90">
        <v>34762.986839915728</v>
      </c>
      <c r="BL90">
        <v>44974.77549521684</v>
      </c>
      <c r="BM90">
        <v>52755.389673970996</v>
      </c>
      <c r="BN90">
        <v>59255.218712510497</v>
      </c>
      <c r="BO90">
        <v>70185.715100233429</v>
      </c>
      <c r="BP90">
        <v>70004.551361005128</v>
      </c>
      <c r="BQ90">
        <v>76028.907571942458</v>
      </c>
      <c r="BR90">
        <v>75970.036651329254</v>
      </c>
      <c r="BS90">
        <v>76255.472247476486</v>
      </c>
    </row>
    <row r="91" spans="1:71" x14ac:dyDescent="0.45">
      <c r="A91" s="47">
        <v>85</v>
      </c>
      <c r="B91" s="48">
        <v>53693</v>
      </c>
      <c r="C91" s="49">
        <v>15</v>
      </c>
      <c r="D91" s="50">
        <v>0.25</v>
      </c>
      <c r="F91" s="26">
        <v>14</v>
      </c>
      <c r="G91" s="42">
        <v>100</v>
      </c>
      <c r="H91" s="42">
        <v>121.60081316673887</v>
      </c>
      <c r="I91" s="42">
        <v>133.26126196115933</v>
      </c>
      <c r="J91" s="42">
        <v>144.3642896701536</v>
      </c>
      <c r="K91" s="42">
        <v>151.56643304975168</v>
      </c>
      <c r="L91" s="42">
        <v>178.69084827113758</v>
      </c>
      <c r="M91" s="42">
        <v>190.87847070200814</v>
      </c>
      <c r="N91" s="42">
        <v>242.8053594644764</v>
      </c>
      <c r="O91" s="42">
        <v>277.72553470217372</v>
      </c>
      <c r="P91" s="42">
        <v>296.55951750197335</v>
      </c>
      <c r="Q91" s="42">
        <v>380.4262561564247</v>
      </c>
      <c r="R91" s="42">
        <v>368.32242233591586</v>
      </c>
      <c r="S91" s="42">
        <v>405.33848688059732</v>
      </c>
      <c r="T91" s="42">
        <v>466.60416127529919</v>
      </c>
      <c r="U91" s="42">
        <v>470.00678389260702</v>
      </c>
      <c r="V91" s="42">
        <v>558.55256915791074</v>
      </c>
      <c r="W91" s="42">
        <v>631.00236859081792</v>
      </c>
      <c r="X91" s="42">
        <v>723.95301085942083</v>
      </c>
      <c r="Y91" s="42">
        <v>764.94048979419347</v>
      </c>
      <c r="Z91" s="42">
        <v>948.3380587457018</v>
      </c>
      <c r="AA91" s="42">
        <v>1085.8501969086401</v>
      </c>
      <c r="AB91" s="42">
        <v>1274.0763853807612</v>
      </c>
      <c r="AC91" s="42">
        <v>1375.4761529356492</v>
      </c>
      <c r="AD91" s="42">
        <v>1497.6385999323993</v>
      </c>
      <c r="AE91" s="42">
        <v>1622.1437547570019</v>
      </c>
      <c r="AF91" s="42">
        <v>1784.8808587884671</v>
      </c>
      <c r="AG91" s="42">
        <v>2206.7865657886719</v>
      </c>
      <c r="AH91" s="42">
        <v>2524.6873267900614</v>
      </c>
      <c r="AI91" s="42">
        <v>2953.3926906127845</v>
      </c>
      <c r="AJ91" s="42">
        <v>3197.7422613771591</v>
      </c>
      <c r="AK91" s="42">
        <v>3606.4074002402722</v>
      </c>
      <c r="AL91" s="42">
        <v>3636.779006942038</v>
      </c>
      <c r="AM91" s="42">
        <v>4303.5549275777003</v>
      </c>
      <c r="AN91" s="42">
        <v>4978.5350283327525</v>
      </c>
      <c r="AO91" s="42">
        <v>5892.0989265207891</v>
      </c>
      <c r="AP91" s="42">
        <v>6267.9559440643561</v>
      </c>
      <c r="AQ91" s="42">
        <v>7626.2673045274059</v>
      </c>
      <c r="AR91" s="42">
        <v>7637.3993533746288</v>
      </c>
      <c r="AS91" s="42">
        <v>8441.5816728275968</v>
      </c>
      <c r="AT91" s="42">
        <v>8031.4199482443664</v>
      </c>
      <c r="AU91">
        <v>8357.2477170411057</v>
      </c>
      <c r="AV91">
        <v>9996.6353163543481</v>
      </c>
      <c r="AW91">
        <v>11749.928562070336</v>
      </c>
      <c r="AX91">
        <v>12209.055640250357</v>
      </c>
      <c r="AY91">
        <v>17285.72268733666</v>
      </c>
      <c r="AZ91">
        <v>19744.451947550984</v>
      </c>
      <c r="BA91">
        <v>21162.671788777927</v>
      </c>
      <c r="BB91">
        <v>26783.253514870536</v>
      </c>
      <c r="BC91">
        <v>26190.119542679415</v>
      </c>
      <c r="BD91">
        <v>29842.48649103447</v>
      </c>
      <c r="BE91">
        <v>32114.455312796843</v>
      </c>
      <c r="BF91">
        <v>37334.084504492661</v>
      </c>
      <c r="BG91">
        <v>37063.244483520168</v>
      </c>
      <c r="BH91">
        <v>43163.385025157688</v>
      </c>
      <c r="BI91">
        <v>55455.57085220849</v>
      </c>
      <c r="BJ91">
        <v>65942.505458873784</v>
      </c>
      <c r="BK91">
        <v>91300.706667306629</v>
      </c>
      <c r="BL91">
        <v>93795.835228842756</v>
      </c>
      <c r="BM91">
        <v>114139.80491271407</v>
      </c>
      <c r="BN91">
        <v>139728.53442774486</v>
      </c>
      <c r="BO91">
        <v>153042.0066899551</v>
      </c>
      <c r="BP91">
        <v>166718.71306143393</v>
      </c>
      <c r="BQ91">
        <v>174634.18854855452</v>
      </c>
      <c r="BR91">
        <v>201349.6139945726</v>
      </c>
      <c r="BS91">
        <v>217372.04041993889</v>
      </c>
    </row>
    <row r="92" spans="1:71" x14ac:dyDescent="0.45">
      <c r="A92" s="51">
        <v>86</v>
      </c>
      <c r="B92" s="40">
        <v>53693</v>
      </c>
      <c r="C92">
        <v>20</v>
      </c>
      <c r="D92" s="52">
        <v>0.25</v>
      </c>
      <c r="F92" s="26">
        <v>15</v>
      </c>
      <c r="G92" s="42">
        <v>100</v>
      </c>
      <c r="H92" s="42">
        <v>90.997070263070242</v>
      </c>
      <c r="I92" s="42">
        <v>103.09677277383904</v>
      </c>
      <c r="J92" s="42">
        <v>136.96046533383196</v>
      </c>
      <c r="K92" s="42">
        <v>132.4738205878721</v>
      </c>
      <c r="L92" s="42">
        <v>150.68672013162035</v>
      </c>
      <c r="M92" s="42">
        <v>166.63366832888332</v>
      </c>
      <c r="N92" s="42">
        <v>190.93594260779722</v>
      </c>
      <c r="O92" s="42">
        <v>215.61815792938009</v>
      </c>
      <c r="P92" s="42">
        <v>264.71244395010467</v>
      </c>
      <c r="Q92" s="42">
        <v>284.28504752572798</v>
      </c>
      <c r="R92" s="42">
        <v>320.49584472632546</v>
      </c>
      <c r="S92" s="42">
        <v>369.73733502454843</v>
      </c>
      <c r="T92" s="42">
        <v>440.34485273166047</v>
      </c>
      <c r="U92" s="42">
        <v>491.71200504788186</v>
      </c>
      <c r="V92" s="42">
        <v>495.61366071434719</v>
      </c>
      <c r="W92" s="42">
        <v>524.6304734917876</v>
      </c>
      <c r="X92" s="42">
        <v>548.76702223980897</v>
      </c>
      <c r="Y92" s="42">
        <v>479.35228777517631</v>
      </c>
      <c r="Z92" s="42">
        <v>535.86811043610624</v>
      </c>
      <c r="AA92" s="42">
        <v>612.91281514268837</v>
      </c>
      <c r="AB92" s="42">
        <v>605.59971739830564</v>
      </c>
      <c r="AC92" s="42">
        <v>818.80370111945706</v>
      </c>
      <c r="AD92" s="42">
        <v>905.6714411399447</v>
      </c>
      <c r="AE92" s="42">
        <v>930.79188179614039</v>
      </c>
      <c r="AF92" s="42">
        <v>962.77327047568019</v>
      </c>
      <c r="AG92" s="42">
        <v>1077.7868824572438</v>
      </c>
      <c r="AH92" s="42">
        <v>1035.6061301212453</v>
      </c>
      <c r="AI92" s="42">
        <v>1187.5323111240725</v>
      </c>
      <c r="AJ92" s="42">
        <v>1281.5728421876254</v>
      </c>
      <c r="AK92" s="42">
        <v>1647.2532535828279</v>
      </c>
      <c r="AL92" s="42">
        <v>1973.1551722222457</v>
      </c>
      <c r="AM92" s="42">
        <v>1980.7155866145597</v>
      </c>
      <c r="AN92" s="42">
        <v>1732.2740151527319</v>
      </c>
      <c r="AO92" s="42">
        <v>2045.0355107061876</v>
      </c>
      <c r="AP92" s="42">
        <v>2572.0789736049833</v>
      </c>
      <c r="AQ92" s="42">
        <v>2375.9796929095128</v>
      </c>
      <c r="AR92" s="42">
        <v>2594.4053111861681</v>
      </c>
      <c r="AS92" s="42">
        <v>3078.0407166202431</v>
      </c>
      <c r="AT92" s="42">
        <v>3646.554072682537</v>
      </c>
      <c r="AU92">
        <v>3826.05774659595</v>
      </c>
      <c r="AV92">
        <v>4674.2372340460206</v>
      </c>
      <c r="AW92">
        <v>5261.4283792486385</v>
      </c>
      <c r="AX92">
        <v>6047.8536458105054</v>
      </c>
      <c r="AY92">
        <v>6677.887656446369</v>
      </c>
      <c r="AZ92">
        <v>7117.6772824124928</v>
      </c>
      <c r="BA92">
        <v>6364.551661952737</v>
      </c>
      <c r="BB92">
        <v>7497.4985385429254</v>
      </c>
      <c r="BC92">
        <v>8925.2117696538353</v>
      </c>
      <c r="BD92">
        <v>9504.0747575518853</v>
      </c>
      <c r="BE92">
        <v>10744.039929787683</v>
      </c>
      <c r="BF92">
        <v>15474.744301192539</v>
      </c>
      <c r="BG92">
        <v>17220.840905012894</v>
      </c>
      <c r="BH92">
        <v>19635.358052661002</v>
      </c>
      <c r="BI92">
        <v>17788.612174803453</v>
      </c>
      <c r="BJ92">
        <v>18986.365495846796</v>
      </c>
      <c r="BK92">
        <v>19059.233169742074</v>
      </c>
      <c r="BL92">
        <v>20636.911202952972</v>
      </c>
      <c r="BM92">
        <v>23187.006121307473</v>
      </c>
      <c r="BN92">
        <v>25974.285841599187</v>
      </c>
      <c r="BO92">
        <v>24892.464820919409</v>
      </c>
      <c r="BP92">
        <v>25698.103838365514</v>
      </c>
      <c r="BQ92">
        <v>29833.763838616116</v>
      </c>
      <c r="BR92">
        <v>32720.363900213571</v>
      </c>
      <c r="BS92">
        <v>35092.687083160039</v>
      </c>
    </row>
    <row r="93" spans="1:71" x14ac:dyDescent="0.45">
      <c r="A93" s="51">
        <v>87</v>
      </c>
      <c r="B93" s="40">
        <v>53693</v>
      </c>
      <c r="C93">
        <v>25</v>
      </c>
      <c r="D93" s="52">
        <v>0.25</v>
      </c>
      <c r="F93" s="26">
        <v>16</v>
      </c>
      <c r="G93" s="42">
        <v>100</v>
      </c>
      <c r="H93" s="42">
        <v>111.81295043337633</v>
      </c>
      <c r="I93" s="42">
        <v>117.09379418328105</v>
      </c>
      <c r="J93" s="42">
        <v>115.11178924406455</v>
      </c>
      <c r="K93" s="42">
        <v>135.96363568232226</v>
      </c>
      <c r="L93" s="42">
        <v>157.7997529927429</v>
      </c>
      <c r="M93" s="42">
        <v>195.92761375118181</v>
      </c>
      <c r="N93" s="42">
        <v>201.44731965792522</v>
      </c>
      <c r="O93" s="42">
        <v>265.90054743973968</v>
      </c>
      <c r="P93" s="42">
        <v>289.89289961914051</v>
      </c>
      <c r="Q93" s="42">
        <v>294.0582758323585</v>
      </c>
      <c r="R93" s="42">
        <v>249.88873629455776</v>
      </c>
      <c r="S93" s="42">
        <v>265.84441996402956</v>
      </c>
      <c r="T93" s="42">
        <v>253.54206029072225</v>
      </c>
      <c r="U93" s="42">
        <v>280.88621168021962</v>
      </c>
      <c r="V93" s="42">
        <v>306.74808379492737</v>
      </c>
      <c r="W93" s="42">
        <v>340.6961655948387</v>
      </c>
      <c r="X93" s="42">
        <v>310.40178209393758</v>
      </c>
      <c r="Y93" s="42">
        <v>410.27128643143942</v>
      </c>
      <c r="Z93" s="42">
        <v>507.24311326324255</v>
      </c>
      <c r="AA93" s="42">
        <v>577.78811054168273</v>
      </c>
      <c r="AB93" s="42">
        <v>625.90450251791822</v>
      </c>
      <c r="AC93" s="42">
        <v>659.26631670417271</v>
      </c>
      <c r="AD93" s="42">
        <v>762.46344312610006</v>
      </c>
      <c r="AE93" s="42">
        <v>954.42109125575109</v>
      </c>
      <c r="AF93" s="42">
        <v>1144.2152836758216</v>
      </c>
      <c r="AG93" s="42">
        <v>1381.526350046827</v>
      </c>
      <c r="AH93" s="42">
        <v>1623.5772647592266</v>
      </c>
      <c r="AI93" s="42">
        <v>2366.8985508658307</v>
      </c>
      <c r="AJ93" s="42">
        <v>2184.4129811299872</v>
      </c>
      <c r="AK93" s="42">
        <v>2387.4310628589647</v>
      </c>
      <c r="AL93" s="42">
        <v>2878.3790428204552</v>
      </c>
      <c r="AM93" s="42">
        <v>2684.0604201789374</v>
      </c>
      <c r="AN93" s="42">
        <v>2865.4602990390345</v>
      </c>
      <c r="AO93" s="42">
        <v>3572.8392979266132</v>
      </c>
      <c r="AP93" s="42">
        <v>3993.7446455151025</v>
      </c>
      <c r="AQ93" s="42">
        <v>4563.784317521975</v>
      </c>
      <c r="AR93" s="42">
        <v>4552.4115857632933</v>
      </c>
      <c r="AS93" s="42">
        <v>4711.8783116576815</v>
      </c>
      <c r="AT93" s="42">
        <v>5187.3946305732397</v>
      </c>
      <c r="AU93">
        <v>5062.1525108068963</v>
      </c>
      <c r="AV93">
        <v>6123.0597734248004</v>
      </c>
      <c r="AW93">
        <v>7328.6871304683946</v>
      </c>
      <c r="AX93">
        <v>8297.7218486404581</v>
      </c>
      <c r="AY93">
        <v>9791.4078662408865</v>
      </c>
      <c r="AZ93">
        <v>11434.706494769989</v>
      </c>
      <c r="BA93">
        <v>12587.873771486868</v>
      </c>
      <c r="BB93">
        <v>12965.373440037496</v>
      </c>
      <c r="BC93">
        <v>14122.347354832389</v>
      </c>
      <c r="BD93">
        <v>17343.072238321423</v>
      </c>
      <c r="BE93">
        <v>19213.252463323664</v>
      </c>
      <c r="BF93">
        <v>20409.934953221382</v>
      </c>
      <c r="BG93">
        <v>26038.502813899653</v>
      </c>
      <c r="BH93">
        <v>34542.032772659528</v>
      </c>
      <c r="BI93">
        <v>44556.422289461407</v>
      </c>
      <c r="BJ93">
        <v>44354.625057208999</v>
      </c>
      <c r="BK93">
        <v>48559.135318276822</v>
      </c>
      <c r="BL93">
        <v>71007.443347853783</v>
      </c>
      <c r="BM93">
        <v>76244.946691863035</v>
      </c>
      <c r="BN93">
        <v>79226.023924377572</v>
      </c>
      <c r="BO93">
        <v>87539.334887550969</v>
      </c>
      <c r="BP93">
        <v>100531.97160330319</v>
      </c>
      <c r="BQ93">
        <v>138817.8269813896</v>
      </c>
      <c r="BR93">
        <v>178000.05195901549</v>
      </c>
      <c r="BS93">
        <v>189933.73882849043</v>
      </c>
    </row>
    <row r="94" spans="1:71" x14ac:dyDescent="0.45">
      <c r="A94" s="53">
        <v>88</v>
      </c>
      <c r="B94" s="54">
        <v>53693</v>
      </c>
      <c r="C94" s="55">
        <v>30</v>
      </c>
      <c r="D94" s="56">
        <v>0.25</v>
      </c>
      <c r="F94" s="26">
        <v>17</v>
      </c>
      <c r="G94" s="42">
        <v>100</v>
      </c>
      <c r="H94" s="42">
        <v>94.764071200381068</v>
      </c>
      <c r="I94" s="42">
        <v>95.414004394321978</v>
      </c>
      <c r="J94" s="42">
        <v>104.07206454197379</v>
      </c>
      <c r="K94" s="42">
        <v>125.30648727222291</v>
      </c>
      <c r="L94" s="42">
        <v>145.38384102181971</v>
      </c>
      <c r="M94" s="42">
        <v>183.5811073057105</v>
      </c>
      <c r="N94" s="42">
        <v>203.92512731547637</v>
      </c>
      <c r="O94" s="42">
        <v>222.1056410830783</v>
      </c>
      <c r="P94" s="42">
        <v>290.06334834175641</v>
      </c>
      <c r="Q94" s="42">
        <v>296.4228078110084</v>
      </c>
      <c r="R94" s="42">
        <v>300.63428202766795</v>
      </c>
      <c r="S94" s="42">
        <v>278.53875782854595</v>
      </c>
      <c r="T94" s="42">
        <v>296.26182387141068</v>
      </c>
      <c r="U94" s="42">
        <v>290.5156792002303</v>
      </c>
      <c r="V94" s="42">
        <v>339.67562921319995</v>
      </c>
      <c r="W94" s="42">
        <v>383.04012717167802</v>
      </c>
      <c r="X94" s="42">
        <v>530.1912196208466</v>
      </c>
      <c r="Y94" s="42">
        <v>612.20563596000693</v>
      </c>
      <c r="Z94" s="42">
        <v>636.69808829199121</v>
      </c>
      <c r="AA94" s="42">
        <v>744.42765474888677</v>
      </c>
      <c r="AB94" s="42">
        <v>927.34110648380397</v>
      </c>
      <c r="AC94" s="42">
        <v>963.09254152440462</v>
      </c>
      <c r="AD94" s="42">
        <v>1051.8710183375804</v>
      </c>
      <c r="AE94" s="42">
        <v>1002.9093075938639</v>
      </c>
      <c r="AF94" s="42">
        <v>1132.4787592910654</v>
      </c>
      <c r="AG94" s="42">
        <v>1143.1115070250444</v>
      </c>
      <c r="AH94" s="42">
        <v>1443.6814824124401</v>
      </c>
      <c r="AI94" s="42">
        <v>1606.4377994297761</v>
      </c>
      <c r="AJ94" s="42">
        <v>2053.0978619386469</v>
      </c>
      <c r="AK94" s="42">
        <v>1943.559242255875</v>
      </c>
      <c r="AL94" s="42">
        <v>2045.5678477636152</v>
      </c>
      <c r="AM94" s="42">
        <v>2263.2007309600431</v>
      </c>
      <c r="AN94" s="42">
        <v>2195.0946495046123</v>
      </c>
      <c r="AO94" s="42">
        <v>2414.5777200031475</v>
      </c>
      <c r="AP94" s="42">
        <v>3049.271438673436</v>
      </c>
      <c r="AQ94" s="42">
        <v>3169.1300737266511</v>
      </c>
      <c r="AR94" s="42">
        <v>3640.6389479460017</v>
      </c>
      <c r="AS94" s="42">
        <v>4155.8132139805521</v>
      </c>
      <c r="AT94" s="42">
        <v>4079.6949102152671</v>
      </c>
      <c r="AU94">
        <v>4160.3874732312879</v>
      </c>
      <c r="AV94">
        <v>5174.8153378360694</v>
      </c>
      <c r="AW94">
        <v>4970.3291613235069</v>
      </c>
      <c r="AX94">
        <v>4624.7350288296248</v>
      </c>
      <c r="AY94">
        <v>4446.2971021391577</v>
      </c>
      <c r="AZ94">
        <v>5921.0859787286427</v>
      </c>
      <c r="BA94">
        <v>6269.2891596670361</v>
      </c>
      <c r="BB94">
        <v>5933.5377120276207</v>
      </c>
      <c r="BC94">
        <v>7218.9031953230633</v>
      </c>
      <c r="BD94">
        <v>8401.9889325982949</v>
      </c>
      <c r="BE94">
        <v>9514.8694894071177</v>
      </c>
      <c r="BF94">
        <v>12289.298045092735</v>
      </c>
      <c r="BG94">
        <v>13177.021343529213</v>
      </c>
      <c r="BH94">
        <v>13283.910942697921</v>
      </c>
      <c r="BI94">
        <v>17362.876658430767</v>
      </c>
      <c r="BJ94">
        <v>15819.350301924909</v>
      </c>
      <c r="BK94">
        <v>18267.429033849377</v>
      </c>
      <c r="BL94">
        <v>15766.968283443861</v>
      </c>
      <c r="BM94">
        <v>18052.158624804619</v>
      </c>
      <c r="BN94">
        <v>19445.011387594797</v>
      </c>
      <c r="BO94">
        <v>18972.8392211354</v>
      </c>
      <c r="BP94">
        <v>21479.399794763405</v>
      </c>
      <c r="BQ94">
        <v>24095.954618099684</v>
      </c>
      <c r="BR94">
        <v>27060.520966494474</v>
      </c>
      <c r="BS94">
        <v>35125.937318843578</v>
      </c>
    </row>
    <row r="95" spans="1:71" x14ac:dyDescent="0.45">
      <c r="A95" s="47">
        <v>89</v>
      </c>
      <c r="B95" s="48">
        <v>54058</v>
      </c>
      <c r="C95" s="49">
        <v>15</v>
      </c>
      <c r="D95" s="50">
        <v>0.25</v>
      </c>
      <c r="F95" s="26">
        <v>18</v>
      </c>
      <c r="G95" s="42">
        <v>100</v>
      </c>
      <c r="H95" s="42">
        <v>115.71571816497786</v>
      </c>
      <c r="I95" s="42">
        <v>124.05611262435104</v>
      </c>
      <c r="J95" s="42">
        <v>147.38913321723143</v>
      </c>
      <c r="K95" s="42">
        <v>183.15440894400575</v>
      </c>
      <c r="L95" s="42">
        <v>218.68292331704652</v>
      </c>
      <c r="M95" s="42">
        <v>275.74453871578083</v>
      </c>
      <c r="N95" s="42">
        <v>348.16869739528971</v>
      </c>
      <c r="O95" s="42">
        <v>419.69950976942522</v>
      </c>
      <c r="P95" s="42">
        <v>479.0507127550008</v>
      </c>
      <c r="Q95" s="42">
        <v>570.29142237225631</v>
      </c>
      <c r="R95" s="42">
        <v>667.15353129887967</v>
      </c>
      <c r="S95" s="42">
        <v>907.8687646879298</v>
      </c>
      <c r="T95" s="42">
        <v>919.45309909757066</v>
      </c>
      <c r="U95" s="42">
        <v>1024.8720678135023</v>
      </c>
      <c r="V95" s="42">
        <v>1109.5218642772973</v>
      </c>
      <c r="W95" s="42">
        <v>1240.4815380988434</v>
      </c>
      <c r="X95" s="42">
        <v>1354.9562471217334</v>
      </c>
      <c r="Y95" s="42">
        <v>1376.7072553771422</v>
      </c>
      <c r="Z95" s="42">
        <v>1347.3832041314279</v>
      </c>
      <c r="AA95" s="42">
        <v>1511.8618591355512</v>
      </c>
      <c r="AB95" s="42">
        <v>2211.5932642634534</v>
      </c>
      <c r="AC95" s="42">
        <v>2709.5910601973374</v>
      </c>
      <c r="AD95" s="42">
        <v>3050.546424058482</v>
      </c>
      <c r="AE95" s="42">
        <v>3650.5710767303431</v>
      </c>
      <c r="AF95" s="42">
        <v>4239.1128781169009</v>
      </c>
      <c r="AG95" s="42">
        <v>4572.6181746036355</v>
      </c>
      <c r="AH95" s="42">
        <v>5434.1799969414815</v>
      </c>
      <c r="AI95" s="42">
        <v>5970.781023792877</v>
      </c>
      <c r="AJ95" s="42">
        <v>7444.3849911758534</v>
      </c>
      <c r="AK95" s="42">
        <v>8459.1765404420712</v>
      </c>
      <c r="AL95" s="42">
        <v>9582.6695677720472</v>
      </c>
      <c r="AM95" s="42">
        <v>10342.476102860723</v>
      </c>
      <c r="AN95" s="42">
        <v>8876.6791513395001</v>
      </c>
      <c r="AO95" s="42">
        <v>9940.2410749482133</v>
      </c>
      <c r="AP95" s="42">
        <v>9005.01421153298</v>
      </c>
      <c r="AQ95" s="42">
        <v>8232.4059483866986</v>
      </c>
      <c r="AR95" s="42">
        <v>9142.1421530086463</v>
      </c>
      <c r="AS95" s="42">
        <v>10242.962947487793</v>
      </c>
      <c r="AT95" s="42">
        <v>12632.162377711104</v>
      </c>
      <c r="AU95">
        <v>13048.19837703046</v>
      </c>
      <c r="AV95">
        <v>16216.269072584408</v>
      </c>
      <c r="AW95">
        <v>17987.344545545107</v>
      </c>
      <c r="AX95">
        <v>20911.638905419513</v>
      </c>
      <c r="AY95">
        <v>24393.21610973711</v>
      </c>
      <c r="AZ95">
        <v>30643.727569207083</v>
      </c>
      <c r="BA95">
        <v>33442.480959373395</v>
      </c>
      <c r="BB95">
        <v>34256.186970191375</v>
      </c>
      <c r="BC95">
        <v>33986.746240297907</v>
      </c>
      <c r="BD95">
        <v>43267.061607991469</v>
      </c>
      <c r="BE95">
        <v>52802.351366154573</v>
      </c>
      <c r="BF95">
        <v>49576.588172313997</v>
      </c>
      <c r="BG95">
        <v>50845.920612869828</v>
      </c>
      <c r="BH95">
        <v>64773.802120798537</v>
      </c>
      <c r="BI95">
        <v>73787.792904844697</v>
      </c>
      <c r="BJ95">
        <v>75738.821303216508</v>
      </c>
      <c r="BK95">
        <v>72857.38510070795</v>
      </c>
      <c r="BL95">
        <v>81278.243730479298</v>
      </c>
      <c r="BM95">
        <v>100596.38674388768</v>
      </c>
      <c r="BN95">
        <v>112214.29413357985</v>
      </c>
      <c r="BO95">
        <v>133141.47315713155</v>
      </c>
      <c r="BP95">
        <v>143953.2963243479</v>
      </c>
      <c r="BQ95">
        <v>166584.31420262554</v>
      </c>
      <c r="BR95">
        <v>187636.02177617559</v>
      </c>
      <c r="BS95">
        <v>235558.52049122145</v>
      </c>
    </row>
    <row r="96" spans="1:71" x14ac:dyDescent="0.45">
      <c r="A96" s="51">
        <v>90</v>
      </c>
      <c r="B96" s="40">
        <v>54058</v>
      </c>
      <c r="C96">
        <v>20</v>
      </c>
      <c r="D96" s="52">
        <v>0.25</v>
      </c>
      <c r="F96" s="26">
        <v>19</v>
      </c>
      <c r="G96" s="42">
        <v>100</v>
      </c>
      <c r="H96" s="42">
        <v>133.60385058870668</v>
      </c>
      <c r="I96" s="42">
        <v>154.5371654158354</v>
      </c>
      <c r="J96" s="42">
        <v>173.27747797981661</v>
      </c>
      <c r="K96" s="42">
        <v>182.59204511750374</v>
      </c>
      <c r="L96" s="42">
        <v>194.37994804412978</v>
      </c>
      <c r="M96" s="42">
        <v>238.61125444676037</v>
      </c>
      <c r="N96" s="42">
        <v>226.89988068572649</v>
      </c>
      <c r="O96" s="42">
        <v>293.05700295570199</v>
      </c>
      <c r="P96" s="42">
        <v>300.17129933088262</v>
      </c>
      <c r="Q96" s="42">
        <v>293.18357072903916</v>
      </c>
      <c r="R96" s="42">
        <v>357.57508829272484</v>
      </c>
      <c r="S96" s="42">
        <v>392.38475218400498</v>
      </c>
      <c r="T96" s="42">
        <v>518.68243188449298</v>
      </c>
      <c r="U96" s="42">
        <v>631.83677278715402</v>
      </c>
      <c r="V96" s="42">
        <v>589.04582965840973</v>
      </c>
      <c r="W96" s="42">
        <v>726.72891159704909</v>
      </c>
      <c r="X96" s="42">
        <v>931.65009675933288</v>
      </c>
      <c r="Y96" s="42">
        <v>991.29609455972502</v>
      </c>
      <c r="Z96" s="42">
        <v>1122.3052402040153</v>
      </c>
      <c r="AA96" s="42">
        <v>1328.6813977787729</v>
      </c>
      <c r="AB96" s="42">
        <v>1476.7409942204285</v>
      </c>
      <c r="AC96" s="42">
        <v>1511.5661979300194</v>
      </c>
      <c r="AD96" s="42">
        <v>1683.5996392060811</v>
      </c>
      <c r="AE96" s="42">
        <v>1983.5679313690562</v>
      </c>
      <c r="AF96" s="42">
        <v>2267.9782271178879</v>
      </c>
      <c r="AG96" s="42">
        <v>2663.8180743839039</v>
      </c>
      <c r="AH96" s="42">
        <v>3119.5454220250281</v>
      </c>
      <c r="AI96" s="42">
        <v>3173.877631381265</v>
      </c>
      <c r="AJ96" s="42">
        <v>3746.1837734934224</v>
      </c>
      <c r="AK96" s="42">
        <v>4695.9036824179302</v>
      </c>
      <c r="AL96" s="42">
        <v>5473.326235490109</v>
      </c>
      <c r="AM96" s="42">
        <v>6081.3548022929663</v>
      </c>
      <c r="AN96" s="42">
        <v>7225.0482231942424</v>
      </c>
      <c r="AO96" s="42">
        <v>8339.4379032385677</v>
      </c>
      <c r="AP96" s="42">
        <v>8210.2003444803722</v>
      </c>
      <c r="AQ96" s="42">
        <v>8718.3835478354249</v>
      </c>
      <c r="AR96" s="42">
        <v>9521.1522506624005</v>
      </c>
      <c r="AS96" s="42">
        <v>11237.498380784768</v>
      </c>
      <c r="AT96" s="42">
        <v>12258.456849722888</v>
      </c>
      <c r="AU96">
        <v>12593.954922654364</v>
      </c>
      <c r="AV96">
        <v>15437.614184191154</v>
      </c>
      <c r="AW96">
        <v>16894.125459326693</v>
      </c>
      <c r="AX96">
        <v>17193.143242229577</v>
      </c>
      <c r="AY96">
        <v>17492.844382257736</v>
      </c>
      <c r="AZ96">
        <v>18816.321732503093</v>
      </c>
      <c r="BA96">
        <v>21030.185322900026</v>
      </c>
      <c r="BB96">
        <v>25258.692772525705</v>
      </c>
      <c r="BC96">
        <v>33043.896347045949</v>
      </c>
      <c r="BD96">
        <v>31777.371234789611</v>
      </c>
      <c r="BE96">
        <v>39727.472235051369</v>
      </c>
      <c r="BF96">
        <v>45423.199551574347</v>
      </c>
      <c r="BG96">
        <v>45042.862054321653</v>
      </c>
      <c r="BH96">
        <v>58229.69828490667</v>
      </c>
      <c r="BI96">
        <v>80316.549664244798</v>
      </c>
      <c r="BJ96">
        <v>76665.357296415154</v>
      </c>
      <c r="BK96">
        <v>101309.29214129463</v>
      </c>
      <c r="BL96">
        <v>111661.09508529649</v>
      </c>
      <c r="BM96">
        <v>149041.97832862832</v>
      </c>
      <c r="BN96">
        <v>144908.3241088725</v>
      </c>
      <c r="BO96">
        <v>172641.5564250451</v>
      </c>
      <c r="BP96">
        <v>179817.91926584387</v>
      </c>
      <c r="BQ96">
        <v>192783.01275787299</v>
      </c>
      <c r="BR96">
        <v>189761.30812821418</v>
      </c>
      <c r="BS96">
        <v>191561.59386196639</v>
      </c>
    </row>
    <row r="97" spans="1:71" x14ac:dyDescent="0.45">
      <c r="A97" s="51">
        <v>91</v>
      </c>
      <c r="B97" s="40">
        <v>54058</v>
      </c>
      <c r="C97">
        <v>25</v>
      </c>
      <c r="D97" s="52">
        <v>0.25</v>
      </c>
      <c r="F97" s="26">
        <v>20</v>
      </c>
      <c r="G97" s="42">
        <v>100</v>
      </c>
      <c r="H97" s="42">
        <v>108.35359394671222</v>
      </c>
      <c r="I97" s="42">
        <v>106.84997171593949</v>
      </c>
      <c r="J97" s="42">
        <v>113.49156441906813</v>
      </c>
      <c r="K97" s="42">
        <v>128.15730400540178</v>
      </c>
      <c r="L97" s="42">
        <v>107.35963494880941</v>
      </c>
      <c r="M97" s="42">
        <v>133.71634265848172</v>
      </c>
      <c r="N97" s="42">
        <v>144.44092931742634</v>
      </c>
      <c r="O97" s="42">
        <v>150.5506142615175</v>
      </c>
      <c r="P97" s="42">
        <v>144.17811594835754</v>
      </c>
      <c r="Q97" s="42">
        <v>157.68967211580895</v>
      </c>
      <c r="R97" s="42">
        <v>200.84886350971101</v>
      </c>
      <c r="S97" s="42">
        <v>225.29107614124769</v>
      </c>
      <c r="T97" s="42">
        <v>240.95874840400143</v>
      </c>
      <c r="U97" s="42">
        <v>308.56294549333484</v>
      </c>
      <c r="V97" s="42">
        <v>327.03180998652607</v>
      </c>
      <c r="W97" s="42">
        <v>358.71937552608574</v>
      </c>
      <c r="X97" s="42">
        <v>360.9397078991953</v>
      </c>
      <c r="Y97" s="42">
        <v>409.76421427069238</v>
      </c>
      <c r="Z97" s="42">
        <v>528.27116535896948</v>
      </c>
      <c r="AA97" s="42">
        <v>621.83374950520749</v>
      </c>
      <c r="AB97" s="42">
        <v>673.14823630649153</v>
      </c>
      <c r="AC97" s="42">
        <v>712.89292217296736</v>
      </c>
      <c r="AD97" s="42">
        <v>894.30782930500857</v>
      </c>
      <c r="AE97" s="42">
        <v>950.42153957009589</v>
      </c>
      <c r="AF97" s="42">
        <v>1063.1729257035211</v>
      </c>
      <c r="AG97" s="42">
        <v>1164.4879684177542</v>
      </c>
      <c r="AH97" s="42">
        <v>1102.6417940745171</v>
      </c>
      <c r="AI97" s="42">
        <v>1184.66487731491</v>
      </c>
      <c r="AJ97" s="42">
        <v>1104.7836440565834</v>
      </c>
      <c r="AK97" s="42">
        <v>1084.7746977434294</v>
      </c>
      <c r="AL97" s="42">
        <v>1084.3495143640573</v>
      </c>
      <c r="AM97" s="42">
        <v>1078.8975032770741</v>
      </c>
      <c r="AN97" s="42">
        <v>1461.9332712559515</v>
      </c>
      <c r="AO97" s="42">
        <v>1434.8302861823718</v>
      </c>
      <c r="AP97" s="42">
        <v>1389.5325678451509</v>
      </c>
      <c r="AQ97" s="42">
        <v>1407.2101019561558</v>
      </c>
      <c r="AR97" s="42">
        <v>1413.923996222569</v>
      </c>
      <c r="AS97" s="42">
        <v>1611.0423257581861</v>
      </c>
      <c r="AT97" s="42">
        <v>1845.5547004902353</v>
      </c>
      <c r="AU97">
        <v>2110.8047804101716</v>
      </c>
      <c r="AV97">
        <v>2067.7348350167367</v>
      </c>
      <c r="AW97">
        <v>2232.1793531385174</v>
      </c>
      <c r="AX97">
        <v>2353.0427283164531</v>
      </c>
      <c r="AY97">
        <v>2702.3240280062491</v>
      </c>
      <c r="AZ97">
        <v>3354.7073960859138</v>
      </c>
      <c r="BA97">
        <v>3710.8321102910022</v>
      </c>
      <c r="BB97">
        <v>4235.5442527982214</v>
      </c>
      <c r="BC97">
        <v>4847.3627036146399</v>
      </c>
      <c r="BD97">
        <v>5401.1143881387079</v>
      </c>
      <c r="BE97">
        <v>4775.246978870141</v>
      </c>
      <c r="BF97">
        <v>5919.0769193711894</v>
      </c>
      <c r="BG97">
        <v>6999.0296958781655</v>
      </c>
      <c r="BH97">
        <v>8356.1746337237837</v>
      </c>
      <c r="BI97">
        <v>7468.7595027428924</v>
      </c>
      <c r="BJ97">
        <v>7496.986778647989</v>
      </c>
      <c r="BK97">
        <v>6912.753485154567</v>
      </c>
      <c r="BL97">
        <v>7348.9157887749361</v>
      </c>
      <c r="BM97">
        <v>7427.2954887782207</v>
      </c>
      <c r="BN97">
        <v>9760.1241276362016</v>
      </c>
      <c r="BO97">
        <v>10719.946683959137</v>
      </c>
      <c r="BP97">
        <v>11390.59568229994</v>
      </c>
      <c r="BQ97">
        <v>13800.108245325226</v>
      </c>
      <c r="BR97">
        <v>13916.339027951826</v>
      </c>
      <c r="BS97">
        <v>11608.581929111793</v>
      </c>
    </row>
    <row r="98" spans="1:71" x14ac:dyDescent="0.45">
      <c r="A98" s="53">
        <v>92</v>
      </c>
      <c r="B98" s="54">
        <v>54058</v>
      </c>
      <c r="C98" s="55">
        <v>30</v>
      </c>
      <c r="D98" s="56">
        <v>0.25</v>
      </c>
      <c r="F98" s="26">
        <v>21</v>
      </c>
      <c r="G98" s="42">
        <v>100</v>
      </c>
      <c r="H98" s="42">
        <v>106.14281132958925</v>
      </c>
      <c r="I98" s="42">
        <v>136.25875298688126</v>
      </c>
      <c r="J98" s="42">
        <v>180.14852565101543</v>
      </c>
      <c r="K98" s="42">
        <v>200.12264741282777</v>
      </c>
      <c r="L98" s="42">
        <v>236.03525491655148</v>
      </c>
      <c r="M98" s="42">
        <v>271.44982555099796</v>
      </c>
      <c r="N98" s="42">
        <v>311.26217429675211</v>
      </c>
      <c r="O98" s="42">
        <v>312.9941726689521</v>
      </c>
      <c r="P98" s="42">
        <v>345.18230149913228</v>
      </c>
      <c r="Q98" s="42">
        <v>450.3054900962959</v>
      </c>
      <c r="R98" s="42">
        <v>412.93683493225018</v>
      </c>
      <c r="S98" s="42">
        <v>393.80060036285698</v>
      </c>
      <c r="T98" s="42">
        <v>403.1804992387278</v>
      </c>
      <c r="U98" s="42">
        <v>416.13145358072649</v>
      </c>
      <c r="V98" s="42">
        <v>458.19072950914131</v>
      </c>
      <c r="W98" s="42">
        <v>522.487858277952</v>
      </c>
      <c r="X98" s="42">
        <v>545.46581741224441</v>
      </c>
      <c r="Y98" s="42">
        <v>521.73748885508962</v>
      </c>
      <c r="Z98" s="42">
        <v>588.3371117403766</v>
      </c>
      <c r="AA98" s="42">
        <v>638.99078156489907</v>
      </c>
      <c r="AB98" s="42">
        <v>727.77226861489953</v>
      </c>
      <c r="AC98" s="42">
        <v>817.32476700795655</v>
      </c>
      <c r="AD98" s="42">
        <v>789.31062294154469</v>
      </c>
      <c r="AE98" s="42">
        <v>883.99430920166094</v>
      </c>
      <c r="AF98" s="42">
        <v>959.74575161373559</v>
      </c>
      <c r="AG98" s="42">
        <v>1054.4987971294127</v>
      </c>
      <c r="AH98" s="42">
        <v>1172.5094247782567</v>
      </c>
      <c r="AI98" s="42">
        <v>1233.3142595996601</v>
      </c>
      <c r="AJ98" s="42">
        <v>1235.2519455925769</v>
      </c>
      <c r="AK98" s="42">
        <v>1284.1625992135951</v>
      </c>
      <c r="AL98" s="42">
        <v>1420.0089154407178</v>
      </c>
      <c r="AM98" s="42">
        <v>1541.7071220633641</v>
      </c>
      <c r="AN98" s="42">
        <v>2064.5872356132409</v>
      </c>
      <c r="AO98" s="42">
        <v>2215.2828709430919</v>
      </c>
      <c r="AP98" s="42">
        <v>2644.4247176428375</v>
      </c>
      <c r="AQ98" s="42">
        <v>2939.6095651464029</v>
      </c>
      <c r="AR98" s="42">
        <v>3436.0843289016379</v>
      </c>
      <c r="AS98" s="42">
        <v>3945.2529603575667</v>
      </c>
      <c r="AT98" s="42">
        <v>5079.4947619010245</v>
      </c>
      <c r="AU98">
        <v>6186.9790307466228</v>
      </c>
      <c r="AV98">
        <v>6632.6439681441052</v>
      </c>
      <c r="AW98">
        <v>6202.8262811106706</v>
      </c>
      <c r="AX98">
        <v>7639.370866998358</v>
      </c>
      <c r="AY98">
        <v>8399.95590370832</v>
      </c>
      <c r="AZ98">
        <v>9040.5621358240751</v>
      </c>
      <c r="BA98">
        <v>10641.17999429599</v>
      </c>
      <c r="BB98">
        <v>10590.603362180749</v>
      </c>
      <c r="BC98">
        <v>9798.7675668637021</v>
      </c>
      <c r="BD98">
        <v>10000.107769646547</v>
      </c>
      <c r="BE98">
        <v>9673.4129961290055</v>
      </c>
      <c r="BF98">
        <v>11522.234555859719</v>
      </c>
      <c r="BG98">
        <v>15931.793110154398</v>
      </c>
      <c r="BH98">
        <v>19398.737286705364</v>
      </c>
      <c r="BI98">
        <v>21207.234646279296</v>
      </c>
      <c r="BJ98">
        <v>27878.716396367501</v>
      </c>
      <c r="BK98">
        <v>27870.145839262183</v>
      </c>
      <c r="BL98">
        <v>30638.206410514642</v>
      </c>
      <c r="BM98">
        <v>34369.033972076613</v>
      </c>
      <c r="BN98">
        <v>42621.085849167648</v>
      </c>
      <c r="BO98">
        <v>39704.638804438873</v>
      </c>
      <c r="BP98">
        <v>50107.303898465892</v>
      </c>
      <c r="BQ98">
        <v>57087.48344996637</v>
      </c>
      <c r="BR98">
        <v>76902.048261701711</v>
      </c>
      <c r="BS98">
        <v>77676.232055275002</v>
      </c>
    </row>
    <row r="99" spans="1:71" x14ac:dyDescent="0.45">
      <c r="A99" s="47">
        <v>93</v>
      </c>
      <c r="B99" s="48">
        <v>54424</v>
      </c>
      <c r="C99" s="49">
        <v>15</v>
      </c>
      <c r="D99" s="50">
        <v>0.25</v>
      </c>
      <c r="F99" s="26">
        <v>22</v>
      </c>
      <c r="G99" s="42">
        <v>100</v>
      </c>
      <c r="H99" s="42">
        <v>110.40178402479243</v>
      </c>
      <c r="I99" s="42">
        <v>127.21117216650916</v>
      </c>
      <c r="J99" s="42">
        <v>127.69787040577482</v>
      </c>
      <c r="K99" s="42">
        <v>141.49984840894356</v>
      </c>
      <c r="L99" s="42">
        <v>148.41635530089152</v>
      </c>
      <c r="M99" s="42">
        <v>154.30823249648978</v>
      </c>
      <c r="N99" s="42">
        <v>172.50040788101006</v>
      </c>
      <c r="O99" s="42">
        <v>208.52965591500057</v>
      </c>
      <c r="P99" s="42">
        <v>210.02822575077511</v>
      </c>
      <c r="Q99" s="42">
        <v>228.26700831910375</v>
      </c>
      <c r="R99" s="42">
        <v>258.81962972960633</v>
      </c>
      <c r="S99" s="42">
        <v>300.12768432237584</v>
      </c>
      <c r="T99" s="42">
        <v>346.28176100333712</v>
      </c>
      <c r="U99" s="42">
        <v>409.11080112500036</v>
      </c>
      <c r="V99" s="42">
        <v>477.19112813235671</v>
      </c>
      <c r="W99" s="42">
        <v>566.14870843802214</v>
      </c>
      <c r="X99" s="42">
        <v>606.00028989917348</v>
      </c>
      <c r="Y99" s="42">
        <v>670.78353928386593</v>
      </c>
      <c r="Z99" s="42">
        <v>693.40484482822433</v>
      </c>
      <c r="AA99" s="42">
        <v>822.2639010709496</v>
      </c>
      <c r="AB99" s="42">
        <v>972.82354098239307</v>
      </c>
      <c r="AC99" s="42">
        <v>1110.4738961258665</v>
      </c>
      <c r="AD99" s="42">
        <v>1172.8051429857164</v>
      </c>
      <c r="AE99" s="42">
        <v>1258.9980316382798</v>
      </c>
      <c r="AF99" s="42">
        <v>1197.1827113828683</v>
      </c>
      <c r="AG99" s="42">
        <v>1384.3500210024431</v>
      </c>
      <c r="AH99" s="42">
        <v>1382.7948690335525</v>
      </c>
      <c r="AI99" s="42">
        <v>1958.9116504181832</v>
      </c>
      <c r="AJ99" s="42">
        <v>2039.4140129236205</v>
      </c>
      <c r="AK99" s="42">
        <v>2138.0518146417489</v>
      </c>
      <c r="AL99" s="42">
        <v>2265.0862490834925</v>
      </c>
      <c r="AM99" s="42">
        <v>2387.6983489999166</v>
      </c>
      <c r="AN99" s="42">
        <v>2511.4461357579944</v>
      </c>
      <c r="AO99" s="42">
        <v>2741.3558217720174</v>
      </c>
      <c r="AP99" s="42">
        <v>2852.0045349156508</v>
      </c>
      <c r="AQ99" s="42">
        <v>2506.5509054556046</v>
      </c>
      <c r="AR99" s="42">
        <v>2283.3049725035171</v>
      </c>
      <c r="AS99" s="42">
        <v>2527.4350021671899</v>
      </c>
      <c r="AT99" s="42">
        <v>2390.7265239681519</v>
      </c>
      <c r="AU99">
        <v>2729.0361191625166</v>
      </c>
      <c r="AV99">
        <v>3473.9351904770301</v>
      </c>
      <c r="AW99">
        <v>4059.4581631294668</v>
      </c>
      <c r="AX99">
        <v>4212.1103645643943</v>
      </c>
      <c r="AY99">
        <v>5076.6702347039718</v>
      </c>
      <c r="AZ99">
        <v>5579.6951579497099</v>
      </c>
      <c r="BA99">
        <v>6584.8054016526821</v>
      </c>
      <c r="BB99">
        <v>10483.876117493643</v>
      </c>
      <c r="BC99">
        <v>11385.112992792478</v>
      </c>
      <c r="BD99">
        <v>13423.119452001391</v>
      </c>
      <c r="BE99">
        <v>15227.583856675419</v>
      </c>
      <c r="BF99">
        <v>15059.220996037284</v>
      </c>
      <c r="BG99">
        <v>18525.184072801061</v>
      </c>
      <c r="BH99">
        <v>19078.040140974561</v>
      </c>
      <c r="BI99">
        <v>21888.185029223441</v>
      </c>
      <c r="BJ99">
        <v>21518.481934652576</v>
      </c>
      <c r="BK99">
        <v>23896.455687534541</v>
      </c>
      <c r="BL99">
        <v>29057.242515943501</v>
      </c>
      <c r="BM99">
        <v>31750.947222170962</v>
      </c>
      <c r="BN99">
        <v>29475.357172156815</v>
      </c>
      <c r="BO99">
        <v>33143.818011434923</v>
      </c>
      <c r="BP99">
        <v>37664.323525615699</v>
      </c>
      <c r="BQ99">
        <v>42905.877203236414</v>
      </c>
      <c r="BR99">
        <v>48168.484477216713</v>
      </c>
      <c r="BS99">
        <v>54201.40649395591</v>
      </c>
    </row>
    <row r="100" spans="1:71" x14ac:dyDescent="0.45">
      <c r="A100" s="51">
        <v>94</v>
      </c>
      <c r="B100" s="40">
        <v>54424</v>
      </c>
      <c r="C100">
        <v>20</v>
      </c>
      <c r="D100" s="52">
        <v>0.25</v>
      </c>
      <c r="F100" s="26">
        <v>23</v>
      </c>
      <c r="G100" s="42">
        <v>100</v>
      </c>
      <c r="H100" s="42">
        <v>108.85847898648097</v>
      </c>
      <c r="I100" s="42">
        <v>118.95221745148366</v>
      </c>
      <c r="J100" s="42">
        <v>130.91991605639726</v>
      </c>
      <c r="K100" s="42">
        <v>135.51139050474595</v>
      </c>
      <c r="L100" s="42">
        <v>146.21384599450826</v>
      </c>
      <c r="M100" s="42">
        <v>171.94651523934047</v>
      </c>
      <c r="N100" s="42">
        <v>192.648409659538</v>
      </c>
      <c r="O100" s="42">
        <v>198.93765483468215</v>
      </c>
      <c r="P100" s="42">
        <v>285.39202473677415</v>
      </c>
      <c r="Q100" s="42">
        <v>289.20349073947511</v>
      </c>
      <c r="R100" s="42">
        <v>384.55332773614867</v>
      </c>
      <c r="S100" s="42">
        <v>390.31045003691816</v>
      </c>
      <c r="T100" s="42">
        <v>448.33802511148667</v>
      </c>
      <c r="U100" s="42">
        <v>510.52339532154031</v>
      </c>
      <c r="V100" s="42">
        <v>630.96360334860378</v>
      </c>
      <c r="W100" s="42">
        <v>620.04745453968428</v>
      </c>
      <c r="X100" s="42">
        <v>688.7679407950294</v>
      </c>
      <c r="Y100" s="42">
        <v>779.32203372803804</v>
      </c>
      <c r="Z100" s="42">
        <v>828.77838340924836</v>
      </c>
      <c r="AA100" s="42">
        <v>863.34870197448026</v>
      </c>
      <c r="AB100" s="42">
        <v>889.56221793318332</v>
      </c>
      <c r="AC100" s="42">
        <v>1168.2088803366289</v>
      </c>
      <c r="AD100" s="42">
        <v>1216.2522692715509</v>
      </c>
      <c r="AE100" s="42">
        <v>1205.2344723363708</v>
      </c>
      <c r="AF100" s="42">
        <v>1238.4186427841212</v>
      </c>
      <c r="AG100" s="42">
        <v>1473.7562123316452</v>
      </c>
      <c r="AH100" s="42">
        <v>2024.9109971612506</v>
      </c>
      <c r="AI100" s="42">
        <v>2256.0282151458555</v>
      </c>
      <c r="AJ100" s="42">
        <v>2437.0094603148677</v>
      </c>
      <c r="AK100" s="42">
        <v>2580.228273305388</v>
      </c>
      <c r="AL100" s="42">
        <v>3562.1917636356743</v>
      </c>
      <c r="AM100" s="42">
        <v>3931.8038246834949</v>
      </c>
      <c r="AN100" s="42">
        <v>4007.8649987787799</v>
      </c>
      <c r="AO100" s="42">
        <v>4525.1737108162642</v>
      </c>
      <c r="AP100" s="42">
        <v>4667.4699200883988</v>
      </c>
      <c r="AQ100" s="42">
        <v>5550.9690697234919</v>
      </c>
      <c r="AR100" s="42">
        <v>5525.845906058059</v>
      </c>
      <c r="AS100" s="42">
        <v>6965.465890785501</v>
      </c>
      <c r="AT100" s="42">
        <v>8345.8271707792082</v>
      </c>
      <c r="AU100">
        <v>9068.8501526992532</v>
      </c>
      <c r="AV100">
        <v>11759.829909165624</v>
      </c>
      <c r="AW100">
        <v>13362.119111190543</v>
      </c>
      <c r="AX100">
        <v>16794.520950674756</v>
      </c>
      <c r="AY100">
        <v>21899.289757323339</v>
      </c>
      <c r="AZ100">
        <v>23635.973106739613</v>
      </c>
      <c r="BA100">
        <v>27002.648295455987</v>
      </c>
      <c r="BB100">
        <v>26180.622607252975</v>
      </c>
      <c r="BC100">
        <v>31376.088263471225</v>
      </c>
      <c r="BD100">
        <v>35634.235224532793</v>
      </c>
      <c r="BE100">
        <v>35325.166172614925</v>
      </c>
      <c r="BF100">
        <v>35811.302950623205</v>
      </c>
      <c r="BG100">
        <v>39149.851526680461</v>
      </c>
      <c r="BH100">
        <v>46854.118082160312</v>
      </c>
      <c r="BI100">
        <v>48630.463328090416</v>
      </c>
      <c r="BJ100">
        <v>60764.999300433956</v>
      </c>
      <c r="BK100">
        <v>67298.103362180511</v>
      </c>
      <c r="BL100">
        <v>72866.026577824727</v>
      </c>
      <c r="BM100">
        <v>74111.836106927149</v>
      </c>
      <c r="BN100">
        <v>78724.20144064966</v>
      </c>
      <c r="BO100">
        <v>94035.823598106872</v>
      </c>
      <c r="BP100">
        <v>96572.918664783501</v>
      </c>
      <c r="BQ100">
        <v>102960.42678140201</v>
      </c>
      <c r="BR100">
        <v>113953.29777967655</v>
      </c>
      <c r="BS100">
        <v>125642.67469163339</v>
      </c>
    </row>
    <row r="101" spans="1:71" x14ac:dyDescent="0.45">
      <c r="A101" s="51">
        <v>95</v>
      </c>
      <c r="B101" s="40">
        <v>54424</v>
      </c>
      <c r="C101">
        <v>25</v>
      </c>
      <c r="D101" s="52">
        <v>0.25</v>
      </c>
      <c r="F101" s="26">
        <v>24</v>
      </c>
      <c r="G101" s="42">
        <v>100</v>
      </c>
      <c r="H101" s="42">
        <v>127.36072343848753</v>
      </c>
      <c r="I101" s="42">
        <v>152.65326206858751</v>
      </c>
      <c r="J101" s="42">
        <v>154.88056986017051</v>
      </c>
      <c r="K101" s="42">
        <v>155.2266078923879</v>
      </c>
      <c r="L101" s="42">
        <v>174.41364369173471</v>
      </c>
      <c r="M101" s="42">
        <v>233.8296164049612</v>
      </c>
      <c r="N101" s="42">
        <v>269.41097887959353</v>
      </c>
      <c r="O101" s="42">
        <v>341.47279869743153</v>
      </c>
      <c r="P101" s="42">
        <v>384.07907215981743</v>
      </c>
      <c r="Q101" s="42">
        <v>450.37570769411781</v>
      </c>
      <c r="R101" s="42">
        <v>549.76513350697689</v>
      </c>
      <c r="S101" s="42">
        <v>531.92751208660513</v>
      </c>
      <c r="T101" s="42">
        <v>657.85806572698243</v>
      </c>
      <c r="U101" s="42">
        <v>677.96975084588325</v>
      </c>
      <c r="V101" s="42">
        <v>669.02813536898338</v>
      </c>
      <c r="W101" s="42">
        <v>741.34662484242574</v>
      </c>
      <c r="X101" s="42">
        <v>788.63895428436888</v>
      </c>
      <c r="Y101" s="42">
        <v>700.34580039371133</v>
      </c>
      <c r="Z101" s="42">
        <v>808.40567758806856</v>
      </c>
      <c r="AA101" s="42">
        <v>904.59302768314944</v>
      </c>
      <c r="AB101" s="42">
        <v>767.20794714630574</v>
      </c>
      <c r="AC101" s="42">
        <v>958.21751286278777</v>
      </c>
      <c r="AD101" s="42">
        <v>1018.9581083722549</v>
      </c>
      <c r="AE101" s="42">
        <v>939.89660592849327</v>
      </c>
      <c r="AF101" s="42">
        <v>923.19379883511431</v>
      </c>
      <c r="AG101" s="42">
        <v>868.14947578170563</v>
      </c>
      <c r="AH101" s="42">
        <v>1070.1732045281794</v>
      </c>
      <c r="AI101" s="42">
        <v>1226.0206165922878</v>
      </c>
      <c r="AJ101" s="42">
        <v>1315.3296510323994</v>
      </c>
      <c r="AK101" s="42">
        <v>1428.6175502604683</v>
      </c>
      <c r="AL101" s="42">
        <v>1495.4856625913587</v>
      </c>
      <c r="AM101" s="42">
        <v>1769.135301426769</v>
      </c>
      <c r="AN101" s="42">
        <v>2136.5277232118328</v>
      </c>
      <c r="AO101" s="42">
        <v>2518.5899474728553</v>
      </c>
      <c r="AP101" s="42">
        <v>2995.9878118728288</v>
      </c>
      <c r="AQ101" s="42">
        <v>3536.0357442676973</v>
      </c>
      <c r="AR101" s="42">
        <v>3915.4975934671929</v>
      </c>
      <c r="AS101" s="42">
        <v>4021.7012953849517</v>
      </c>
      <c r="AT101" s="42">
        <v>3966.6499334540958</v>
      </c>
      <c r="AU101">
        <v>4361.1799200695914</v>
      </c>
      <c r="AV101">
        <v>5645.7941053369059</v>
      </c>
      <c r="AW101">
        <v>5970.1175420093068</v>
      </c>
      <c r="AX101">
        <v>6480.7659540051118</v>
      </c>
      <c r="AY101">
        <v>6792.657561378971</v>
      </c>
      <c r="AZ101">
        <v>7392.9663167550261</v>
      </c>
      <c r="BA101">
        <v>7346.1200820916138</v>
      </c>
      <c r="BB101">
        <v>7512.2105842390292</v>
      </c>
      <c r="BC101">
        <v>7886.9892235508005</v>
      </c>
      <c r="BD101">
        <v>8771.85513881511</v>
      </c>
      <c r="BE101">
        <v>8458.6134108380393</v>
      </c>
      <c r="BF101">
        <v>9031.9671850314844</v>
      </c>
      <c r="BG101">
        <v>10735.476530734797</v>
      </c>
      <c r="BH101">
        <v>11996.951266806209</v>
      </c>
      <c r="BI101">
        <v>15844.70644771799</v>
      </c>
      <c r="BJ101">
        <v>16287.433256538572</v>
      </c>
      <c r="BK101">
        <v>18163.302416451352</v>
      </c>
      <c r="BL101">
        <v>19627.317889298796</v>
      </c>
      <c r="BM101">
        <v>22245.571523782721</v>
      </c>
      <c r="BN101">
        <v>28764.187013088325</v>
      </c>
      <c r="BO101">
        <v>32388.256261821218</v>
      </c>
      <c r="BP101">
        <v>35178.547413076238</v>
      </c>
      <c r="BQ101">
        <v>41261.34278805324</v>
      </c>
      <c r="BR101">
        <v>46531.753837759068</v>
      </c>
      <c r="BS101">
        <v>54879.994830428499</v>
      </c>
    </row>
    <row r="102" spans="1:71" x14ac:dyDescent="0.45">
      <c r="A102" s="53">
        <v>96</v>
      </c>
      <c r="B102" s="54">
        <v>54424</v>
      </c>
      <c r="C102" s="55">
        <v>30</v>
      </c>
      <c r="D102" s="56">
        <v>0.25</v>
      </c>
      <c r="F102" s="26">
        <v>25</v>
      </c>
      <c r="G102" s="42">
        <v>100</v>
      </c>
      <c r="H102" s="42">
        <v>106.11834796441848</v>
      </c>
      <c r="I102" s="42">
        <v>132.59822112828533</v>
      </c>
      <c r="J102" s="42">
        <v>172.81319912445943</v>
      </c>
      <c r="K102" s="42">
        <v>207.83365802935296</v>
      </c>
      <c r="L102" s="42">
        <v>238.45103770193569</v>
      </c>
      <c r="M102" s="42">
        <v>260.79881468144976</v>
      </c>
      <c r="N102" s="42">
        <v>323.30166469085333</v>
      </c>
      <c r="O102" s="42">
        <v>359.89466608825279</v>
      </c>
      <c r="P102" s="42">
        <v>406.65328308806761</v>
      </c>
      <c r="Q102" s="42">
        <v>476.4761459143449</v>
      </c>
      <c r="R102" s="42">
        <v>433.20080277905254</v>
      </c>
      <c r="S102" s="42">
        <v>551.38002109936224</v>
      </c>
      <c r="T102" s="42">
        <v>650.6603991025155</v>
      </c>
      <c r="U102" s="42">
        <v>688.92447549772487</v>
      </c>
      <c r="V102" s="42">
        <v>759.50942848068451</v>
      </c>
      <c r="W102" s="42">
        <v>835.39770312620033</v>
      </c>
      <c r="X102" s="42">
        <v>906.57910131662516</v>
      </c>
      <c r="Y102" s="42">
        <v>1070.5550372147334</v>
      </c>
      <c r="Z102" s="42">
        <v>1187.2128310348476</v>
      </c>
      <c r="AA102" s="42">
        <v>1402.63430097111</v>
      </c>
      <c r="AB102" s="42">
        <v>1517.5970817875627</v>
      </c>
      <c r="AC102" s="42">
        <v>1562.6300599100787</v>
      </c>
      <c r="AD102" s="42">
        <v>1427.7162820767787</v>
      </c>
      <c r="AE102" s="42">
        <v>1631.938828767815</v>
      </c>
      <c r="AF102" s="42">
        <v>1873.7212638206809</v>
      </c>
      <c r="AG102" s="42">
        <v>1667.3376773791317</v>
      </c>
      <c r="AH102" s="42">
        <v>1714.0056541714371</v>
      </c>
      <c r="AI102" s="42">
        <v>1648.0121190635261</v>
      </c>
      <c r="AJ102" s="42">
        <v>1644.1469328798719</v>
      </c>
      <c r="AK102" s="42">
        <v>2029.3896361868756</v>
      </c>
      <c r="AL102" s="42">
        <v>2345.2849474795862</v>
      </c>
      <c r="AM102" s="42">
        <v>2917.2339657507773</v>
      </c>
      <c r="AN102" s="42">
        <v>2479.3002023187496</v>
      </c>
      <c r="AO102" s="42">
        <v>2525.7058798367698</v>
      </c>
      <c r="AP102" s="42">
        <v>2848.3052934613966</v>
      </c>
      <c r="AQ102" s="42">
        <v>3189.1770480603595</v>
      </c>
      <c r="AR102" s="42">
        <v>3935.1594376783387</v>
      </c>
      <c r="AS102" s="42">
        <v>4152.5150944343432</v>
      </c>
      <c r="AT102" s="42">
        <v>4799.957159143255</v>
      </c>
      <c r="AU102">
        <v>5026.9108053070195</v>
      </c>
      <c r="AV102">
        <v>5131.0447635662695</v>
      </c>
      <c r="AW102">
        <v>6049.8279640430228</v>
      </c>
      <c r="AX102">
        <v>7738.4011320711725</v>
      </c>
      <c r="AY102">
        <v>8274.8794989493035</v>
      </c>
      <c r="AZ102">
        <v>9622.2660153745019</v>
      </c>
      <c r="BA102">
        <v>11783.83307891109</v>
      </c>
      <c r="BB102">
        <v>15258.602212771459</v>
      </c>
      <c r="BC102">
        <v>15326.860070821478</v>
      </c>
      <c r="BD102">
        <v>16480.703373462009</v>
      </c>
      <c r="BE102">
        <v>17720.044750627643</v>
      </c>
      <c r="BF102">
        <v>18172.010464580988</v>
      </c>
      <c r="BG102">
        <v>21871.689146020053</v>
      </c>
      <c r="BH102">
        <v>23775.425471577422</v>
      </c>
      <c r="BI102">
        <v>30531.925982798639</v>
      </c>
      <c r="BJ102">
        <v>29568.362425219224</v>
      </c>
      <c r="BK102">
        <v>34261.253095292275</v>
      </c>
      <c r="BL102">
        <v>36502.213458836275</v>
      </c>
      <c r="BM102">
        <v>41262.247681152287</v>
      </c>
      <c r="BN102">
        <v>43484.843182862409</v>
      </c>
      <c r="BO102">
        <v>47075.55268215781</v>
      </c>
      <c r="BP102">
        <v>52467.131207803446</v>
      </c>
      <c r="BQ102">
        <v>56341.562200454486</v>
      </c>
      <c r="BR102">
        <v>64437.062798422368</v>
      </c>
      <c r="BS102">
        <v>65887.308150967277</v>
      </c>
    </row>
    <row r="103" spans="1:71" x14ac:dyDescent="0.45">
      <c r="A103" s="47">
        <v>97</v>
      </c>
      <c r="B103" s="48">
        <v>54789</v>
      </c>
      <c r="C103" s="49">
        <v>15</v>
      </c>
      <c r="D103" s="50">
        <v>0.25</v>
      </c>
      <c r="F103" s="26">
        <v>26</v>
      </c>
      <c r="G103" s="42">
        <v>100</v>
      </c>
      <c r="H103" s="42">
        <v>99.936431800610549</v>
      </c>
      <c r="I103" s="42">
        <v>105.58629120573893</v>
      </c>
      <c r="J103" s="42">
        <v>132.1899166486931</v>
      </c>
      <c r="K103" s="42">
        <v>125.30838472802527</v>
      </c>
      <c r="L103" s="42">
        <v>113.38105314522532</v>
      </c>
      <c r="M103" s="42">
        <v>105.70030477725595</v>
      </c>
      <c r="N103" s="42">
        <v>115.72929801289065</v>
      </c>
      <c r="O103" s="42">
        <v>152.51542398857688</v>
      </c>
      <c r="P103" s="42">
        <v>187.07308332195407</v>
      </c>
      <c r="Q103" s="42">
        <v>224.94487564021469</v>
      </c>
      <c r="R103" s="42">
        <v>228.99939588516813</v>
      </c>
      <c r="S103" s="42">
        <v>248.22911453951755</v>
      </c>
      <c r="T103" s="42">
        <v>279.47777818479108</v>
      </c>
      <c r="U103" s="42">
        <v>304.11363217965476</v>
      </c>
      <c r="V103" s="42">
        <v>364.16011562393066</v>
      </c>
      <c r="W103" s="42">
        <v>380.115066348234</v>
      </c>
      <c r="X103" s="42">
        <v>433.63102098809173</v>
      </c>
      <c r="Y103" s="42">
        <v>513.08328632615996</v>
      </c>
      <c r="Z103" s="42">
        <v>556.32220803392534</v>
      </c>
      <c r="AA103" s="42">
        <v>603.69016505860702</v>
      </c>
      <c r="AB103" s="42">
        <v>565.77219187932008</v>
      </c>
      <c r="AC103" s="42">
        <v>745.83740197521354</v>
      </c>
      <c r="AD103" s="42">
        <v>744.68741298984173</v>
      </c>
      <c r="AE103" s="42">
        <v>685.11457748525788</v>
      </c>
      <c r="AF103" s="42">
        <v>774.87200813961385</v>
      </c>
      <c r="AG103" s="42">
        <v>691.25962068265335</v>
      </c>
      <c r="AH103" s="42">
        <v>733.7204456731738</v>
      </c>
      <c r="AI103" s="42">
        <v>715.21769300485664</v>
      </c>
      <c r="AJ103" s="42">
        <v>701.77889852445992</v>
      </c>
      <c r="AK103" s="42">
        <v>778.16161497209873</v>
      </c>
      <c r="AL103" s="42">
        <v>886.03952300690923</v>
      </c>
      <c r="AM103" s="42">
        <v>1058.9934548311396</v>
      </c>
      <c r="AN103" s="42">
        <v>1197.5421200925582</v>
      </c>
      <c r="AO103" s="42">
        <v>1512.8796716246336</v>
      </c>
      <c r="AP103" s="42">
        <v>1455.5058496251913</v>
      </c>
      <c r="AQ103" s="42">
        <v>1440.223878255983</v>
      </c>
      <c r="AR103" s="42">
        <v>1577.9233202912378</v>
      </c>
      <c r="AS103" s="42">
        <v>1568.2122322317155</v>
      </c>
      <c r="AT103" s="42">
        <v>1848.015204587696</v>
      </c>
      <c r="AU103">
        <v>1970.6394075805183</v>
      </c>
      <c r="AV103">
        <v>2442.9105623044902</v>
      </c>
      <c r="AW103">
        <v>2492.3951750436786</v>
      </c>
      <c r="AX103">
        <v>2633.0420105294697</v>
      </c>
      <c r="AY103">
        <v>2794.7326186896848</v>
      </c>
      <c r="AZ103">
        <v>3238.9871415696944</v>
      </c>
      <c r="BA103">
        <v>3455.0445414227602</v>
      </c>
      <c r="BB103">
        <v>3775.2099558612572</v>
      </c>
      <c r="BC103">
        <v>4190.3680307963205</v>
      </c>
      <c r="BD103">
        <v>4300.0306380544907</v>
      </c>
      <c r="BE103">
        <v>4755.2681062030751</v>
      </c>
      <c r="BF103">
        <v>5022.5286716387018</v>
      </c>
      <c r="BG103">
        <v>5628.865450433058</v>
      </c>
      <c r="BH103">
        <v>6478.8653770530937</v>
      </c>
      <c r="BI103">
        <v>6432.6740037099207</v>
      </c>
      <c r="BJ103">
        <v>6056.3804916734089</v>
      </c>
      <c r="BK103">
        <v>7359.0216598822517</v>
      </c>
      <c r="BL103">
        <v>8994.2592325729056</v>
      </c>
      <c r="BM103">
        <v>9734.0251455614671</v>
      </c>
      <c r="BN103">
        <v>10608.469044868569</v>
      </c>
      <c r="BO103">
        <v>11830.58937553258</v>
      </c>
      <c r="BP103">
        <v>10683.588357650397</v>
      </c>
      <c r="BQ103">
        <v>10814.923525521624</v>
      </c>
      <c r="BR103">
        <v>11433.213949497711</v>
      </c>
      <c r="BS103">
        <v>14860.478610021477</v>
      </c>
    </row>
    <row r="104" spans="1:71" x14ac:dyDescent="0.45">
      <c r="A104" s="51">
        <v>98</v>
      </c>
      <c r="B104" s="40">
        <v>54789</v>
      </c>
      <c r="C104">
        <v>20</v>
      </c>
      <c r="D104" s="52">
        <v>0.25</v>
      </c>
      <c r="F104" s="26">
        <v>27</v>
      </c>
      <c r="G104" s="42">
        <v>100</v>
      </c>
      <c r="H104" s="42">
        <v>100.55563904711266</v>
      </c>
      <c r="I104" s="42">
        <v>121.71831477755892</v>
      </c>
      <c r="J104" s="42">
        <v>133.94368163412531</v>
      </c>
      <c r="K104" s="42">
        <v>152.28420445273576</v>
      </c>
      <c r="L104" s="42">
        <v>193.80070258539641</v>
      </c>
      <c r="M104" s="42">
        <v>221.56428661326044</v>
      </c>
      <c r="N104" s="42">
        <v>240.40581801261573</v>
      </c>
      <c r="O104" s="42">
        <v>269.34314217046148</v>
      </c>
      <c r="P104" s="42">
        <v>267.81235252273899</v>
      </c>
      <c r="Q104" s="42">
        <v>247.89108929863579</v>
      </c>
      <c r="R104" s="42">
        <v>267.96752309337882</v>
      </c>
      <c r="S104" s="42">
        <v>295.05390684608238</v>
      </c>
      <c r="T104" s="42">
        <v>310.34019316545675</v>
      </c>
      <c r="U104" s="42">
        <v>373.42863027225633</v>
      </c>
      <c r="V104" s="42">
        <v>602.38274657787042</v>
      </c>
      <c r="W104" s="42">
        <v>578.41261221803552</v>
      </c>
      <c r="X104" s="42">
        <v>680.01035089481582</v>
      </c>
      <c r="Y104" s="42">
        <v>859.98506269926304</v>
      </c>
      <c r="Z104" s="42">
        <v>1025.3154981402558</v>
      </c>
      <c r="AA104" s="42">
        <v>1085.8455541174922</v>
      </c>
      <c r="AB104" s="42">
        <v>1279.049747173563</v>
      </c>
      <c r="AC104" s="42">
        <v>1630.342961724876</v>
      </c>
      <c r="AD104" s="42">
        <v>1651.6107103414456</v>
      </c>
      <c r="AE104" s="42">
        <v>1464.0711067140082</v>
      </c>
      <c r="AF104" s="42">
        <v>1637.1267802867353</v>
      </c>
      <c r="AG104" s="42">
        <v>1763.3874331146731</v>
      </c>
      <c r="AH104" s="42">
        <v>2341.241928482129</v>
      </c>
      <c r="AI104" s="42">
        <v>2857.1612968292493</v>
      </c>
      <c r="AJ104" s="42">
        <v>2788.4797438763526</v>
      </c>
      <c r="AK104" s="42">
        <v>3115.4172586652057</v>
      </c>
      <c r="AL104" s="42">
        <v>4119.9944499134199</v>
      </c>
      <c r="AM104" s="42">
        <v>3781.0200507476839</v>
      </c>
      <c r="AN104" s="42">
        <v>4453.4441082585254</v>
      </c>
      <c r="AO104" s="42">
        <v>5832.2487519636934</v>
      </c>
      <c r="AP104" s="42">
        <v>6167.3120766879474</v>
      </c>
      <c r="AQ104" s="42">
        <v>6880.2352401432108</v>
      </c>
      <c r="AR104" s="42">
        <v>8558.1681253402385</v>
      </c>
      <c r="AS104" s="42">
        <v>10053.868757958642</v>
      </c>
      <c r="AT104" s="42">
        <v>12565.302119602748</v>
      </c>
      <c r="AU104">
        <v>14259.580628763879</v>
      </c>
      <c r="AV104">
        <v>16266.665498621895</v>
      </c>
      <c r="AW104">
        <v>18583.620926540818</v>
      </c>
      <c r="AX104">
        <v>22876.003006727788</v>
      </c>
      <c r="AY104">
        <v>31788.694223463117</v>
      </c>
      <c r="AZ104">
        <v>31816.425058115412</v>
      </c>
      <c r="BA104">
        <v>42368.451286926545</v>
      </c>
      <c r="BB104">
        <v>45284.32603791466</v>
      </c>
      <c r="BC104">
        <v>51430.210159057962</v>
      </c>
      <c r="BD104">
        <v>53928.088034265122</v>
      </c>
      <c r="BE104">
        <v>63711.091492310428</v>
      </c>
      <c r="BF104">
        <v>68192.551511643629</v>
      </c>
      <c r="BG104">
        <v>74399.044326385876</v>
      </c>
      <c r="BH104">
        <v>60124.71089364092</v>
      </c>
      <c r="BI104">
        <v>58729.60715953858</v>
      </c>
      <c r="BJ104">
        <v>48076.740318271768</v>
      </c>
      <c r="BK104">
        <v>55199.420666487706</v>
      </c>
      <c r="BL104">
        <v>58471.15608405797</v>
      </c>
      <c r="BM104">
        <v>66233.910565768965</v>
      </c>
      <c r="BN104">
        <v>85475.086445392575</v>
      </c>
      <c r="BO104">
        <v>87475.638565002708</v>
      </c>
      <c r="BP104">
        <v>108070.34833343982</v>
      </c>
      <c r="BQ104">
        <v>118320.46388953702</v>
      </c>
      <c r="BR104">
        <v>141704.98716574107</v>
      </c>
      <c r="BS104">
        <v>168194.2796224567</v>
      </c>
    </row>
    <row r="105" spans="1:71" x14ac:dyDescent="0.45">
      <c r="A105" s="51">
        <v>99</v>
      </c>
      <c r="B105" s="40">
        <v>54789</v>
      </c>
      <c r="C105">
        <v>25</v>
      </c>
      <c r="D105" s="52">
        <v>0.25</v>
      </c>
      <c r="F105" s="26">
        <v>28</v>
      </c>
      <c r="G105" s="42">
        <v>100</v>
      </c>
      <c r="H105" s="42">
        <v>104.62364510072375</v>
      </c>
      <c r="I105" s="42">
        <v>104.03179071004482</v>
      </c>
      <c r="J105" s="42">
        <v>114.01575936169188</v>
      </c>
      <c r="K105" s="42">
        <v>137.88734871100951</v>
      </c>
      <c r="L105" s="42">
        <v>156.80262814549775</v>
      </c>
      <c r="M105" s="42">
        <v>172.77550413172514</v>
      </c>
      <c r="N105" s="42">
        <v>210.33741266179058</v>
      </c>
      <c r="O105" s="42">
        <v>240.77157158368698</v>
      </c>
      <c r="P105" s="42">
        <v>267.60993160924653</v>
      </c>
      <c r="Q105" s="42">
        <v>300.37538561134477</v>
      </c>
      <c r="R105" s="42">
        <v>324.0879146877536</v>
      </c>
      <c r="S105" s="42">
        <v>350.1860127915233</v>
      </c>
      <c r="T105" s="42">
        <v>437.43836039063285</v>
      </c>
      <c r="U105" s="42">
        <v>472.72369050805958</v>
      </c>
      <c r="V105" s="42">
        <v>524.05579489103991</v>
      </c>
      <c r="W105" s="42">
        <v>531.36732448090629</v>
      </c>
      <c r="X105" s="42">
        <v>513.04389576613778</v>
      </c>
      <c r="Y105" s="42">
        <v>604.840565842817</v>
      </c>
      <c r="Z105" s="42">
        <v>598.24834940353685</v>
      </c>
      <c r="AA105" s="42">
        <v>633.59724813527293</v>
      </c>
      <c r="AB105" s="42">
        <v>695.54078310114539</v>
      </c>
      <c r="AC105" s="42">
        <v>783.9805616433722</v>
      </c>
      <c r="AD105" s="42">
        <v>902.72783733362098</v>
      </c>
      <c r="AE105" s="42">
        <v>997.96459877664086</v>
      </c>
      <c r="AF105" s="42">
        <v>1169.3462145598089</v>
      </c>
      <c r="AG105" s="42">
        <v>1276.0330641858809</v>
      </c>
      <c r="AH105" s="42">
        <v>1536.3616461945089</v>
      </c>
      <c r="AI105" s="42">
        <v>1931.1470058139648</v>
      </c>
      <c r="AJ105" s="42">
        <v>1873.1202603168049</v>
      </c>
      <c r="AK105" s="42">
        <v>2184.5113121633076</v>
      </c>
      <c r="AL105" s="42">
        <v>2208.3802441470248</v>
      </c>
      <c r="AM105" s="42">
        <v>2288.0743303994254</v>
      </c>
      <c r="AN105" s="42">
        <v>2285.9217616694023</v>
      </c>
      <c r="AO105" s="42">
        <v>2493.8155038305363</v>
      </c>
      <c r="AP105" s="42">
        <v>2802.7885046666324</v>
      </c>
      <c r="AQ105" s="42">
        <v>3047.4528058156975</v>
      </c>
      <c r="AR105" s="42">
        <v>3287.878198138776</v>
      </c>
      <c r="AS105" s="42">
        <v>3373.2843351336737</v>
      </c>
      <c r="AT105" s="42">
        <v>3874.5511197233409</v>
      </c>
      <c r="AU105">
        <v>4944.5313485687466</v>
      </c>
      <c r="AV105">
        <v>6047.1424039272979</v>
      </c>
      <c r="AW105">
        <v>6497.8577950062017</v>
      </c>
      <c r="AX105">
        <v>7427.3343112969869</v>
      </c>
      <c r="AY105">
        <v>8479.3726980639531</v>
      </c>
      <c r="AZ105">
        <v>8717.3992636883631</v>
      </c>
      <c r="BA105">
        <v>10461.296801882043</v>
      </c>
      <c r="BB105">
        <v>9929.5618425106713</v>
      </c>
      <c r="BC105">
        <v>10524.466267078316</v>
      </c>
      <c r="BD105">
        <v>11767.898450887982</v>
      </c>
      <c r="BE105">
        <v>14614.450431605352</v>
      </c>
      <c r="BF105">
        <v>19443.920278053971</v>
      </c>
      <c r="BG105">
        <v>21036.771142527279</v>
      </c>
      <c r="BH105">
        <v>24265.009038994587</v>
      </c>
      <c r="BI105">
        <v>32354.326521714873</v>
      </c>
      <c r="BJ105">
        <v>35805.42605495717</v>
      </c>
      <c r="BK105">
        <v>36556.081685873723</v>
      </c>
      <c r="BL105">
        <v>48046.539481227454</v>
      </c>
      <c r="BM105">
        <v>60485.903687664759</v>
      </c>
      <c r="BN105">
        <v>66004.436403282671</v>
      </c>
      <c r="BO105">
        <v>78172.765097937823</v>
      </c>
      <c r="BP105">
        <v>80902.48289145976</v>
      </c>
      <c r="BQ105">
        <v>92147.261278497215</v>
      </c>
      <c r="BR105">
        <v>102768.72747838178</v>
      </c>
      <c r="BS105">
        <v>105728.4064393405</v>
      </c>
    </row>
    <row r="106" spans="1:71" x14ac:dyDescent="0.45">
      <c r="A106" s="53">
        <v>100</v>
      </c>
      <c r="B106" s="54">
        <v>54789</v>
      </c>
      <c r="C106" s="55">
        <v>30</v>
      </c>
      <c r="D106" s="56">
        <v>0.25</v>
      </c>
      <c r="F106" s="26">
        <v>29</v>
      </c>
      <c r="G106" s="42">
        <v>100</v>
      </c>
      <c r="H106" s="42">
        <v>97.568056234379412</v>
      </c>
      <c r="I106" s="42">
        <v>102.2949216277722</v>
      </c>
      <c r="J106" s="42">
        <v>123.72946627343943</v>
      </c>
      <c r="K106" s="42">
        <v>125.21020930101385</v>
      </c>
      <c r="L106" s="42">
        <v>138.26458791199155</v>
      </c>
      <c r="M106" s="42">
        <v>176.14572871169031</v>
      </c>
      <c r="N106" s="42">
        <v>176.28281661282094</v>
      </c>
      <c r="O106" s="42">
        <v>184.15144625515995</v>
      </c>
      <c r="P106" s="42">
        <v>212.10472375162612</v>
      </c>
      <c r="Q106" s="42">
        <v>244.31211950561158</v>
      </c>
      <c r="R106" s="42">
        <v>226.41105458122672</v>
      </c>
      <c r="S106" s="42">
        <v>221.18928669547904</v>
      </c>
      <c r="T106" s="42">
        <v>207.06063911210714</v>
      </c>
      <c r="U106" s="42">
        <v>201.57095099175436</v>
      </c>
      <c r="V106" s="42">
        <v>247.30597784227015</v>
      </c>
      <c r="W106" s="42">
        <v>244.80393318140827</v>
      </c>
      <c r="X106" s="42">
        <v>281.11373630370935</v>
      </c>
      <c r="Y106" s="42">
        <v>314.2312903007471</v>
      </c>
      <c r="Z106" s="42">
        <v>351.21567037029985</v>
      </c>
      <c r="AA106" s="42">
        <v>398.30419196967364</v>
      </c>
      <c r="AB106" s="42">
        <v>392.1897732239907</v>
      </c>
      <c r="AC106" s="42">
        <v>453.20022936626304</v>
      </c>
      <c r="AD106" s="42">
        <v>497.02727850258748</v>
      </c>
      <c r="AE106" s="42">
        <v>539.45069134452524</v>
      </c>
      <c r="AF106" s="42">
        <v>595.54169034998381</v>
      </c>
      <c r="AG106" s="42">
        <v>631.78185393118622</v>
      </c>
      <c r="AH106" s="42">
        <v>849.23449951671989</v>
      </c>
      <c r="AI106" s="42">
        <v>894.81315212577522</v>
      </c>
      <c r="AJ106" s="42">
        <v>1017.8331801743975</v>
      </c>
      <c r="AK106" s="42">
        <v>1014.4979802861459</v>
      </c>
      <c r="AL106" s="42">
        <v>1165.7893534543025</v>
      </c>
      <c r="AM106" s="42">
        <v>1309.006460477417</v>
      </c>
      <c r="AN106" s="42">
        <v>1430.5867683298488</v>
      </c>
      <c r="AO106" s="42">
        <v>1292.2791845656529</v>
      </c>
      <c r="AP106" s="42">
        <v>1580.5144313366477</v>
      </c>
      <c r="AQ106" s="42">
        <v>1780.9254594715717</v>
      </c>
      <c r="AR106" s="42">
        <v>1787.0534382453836</v>
      </c>
      <c r="AS106" s="42">
        <v>2328.0489310831945</v>
      </c>
      <c r="AT106" s="42">
        <v>3031.4599792068257</v>
      </c>
      <c r="AU106">
        <v>2876.7240442617826</v>
      </c>
      <c r="AV106">
        <v>3217.8959459913563</v>
      </c>
      <c r="AW106">
        <v>3708.6238645851554</v>
      </c>
      <c r="AX106">
        <v>5198.9361908828487</v>
      </c>
      <c r="AY106">
        <v>5719.296488556126</v>
      </c>
      <c r="AZ106">
        <v>6015.6122526688168</v>
      </c>
      <c r="BA106">
        <v>6627.3730101683841</v>
      </c>
      <c r="BB106">
        <v>6534.296958195263</v>
      </c>
      <c r="BC106">
        <v>6950.712079840323</v>
      </c>
      <c r="BD106">
        <v>9168.3476612656741</v>
      </c>
      <c r="BE106">
        <v>9587.2942019464517</v>
      </c>
      <c r="BF106">
        <v>8698.289134636334</v>
      </c>
      <c r="BG106">
        <v>10351.203716662729</v>
      </c>
      <c r="BH106">
        <v>10725.50869650343</v>
      </c>
      <c r="BI106">
        <v>11179.895618574568</v>
      </c>
      <c r="BJ106">
        <v>12252.104549734502</v>
      </c>
      <c r="BK106">
        <v>14853.843279208295</v>
      </c>
      <c r="BL106">
        <v>16151.520109481868</v>
      </c>
      <c r="BM106">
        <v>18931.239679290771</v>
      </c>
      <c r="BN106">
        <v>22881.067717525657</v>
      </c>
      <c r="BO106">
        <v>24642.545317877415</v>
      </c>
      <c r="BP106">
        <v>26323.798495119681</v>
      </c>
      <c r="BQ106">
        <v>28242.059779909774</v>
      </c>
      <c r="BR106">
        <v>29775.199970212794</v>
      </c>
      <c r="BS106">
        <v>32268.099526346115</v>
      </c>
    </row>
    <row r="107" spans="1:71" x14ac:dyDescent="0.45">
      <c r="A107" s="47">
        <v>101</v>
      </c>
      <c r="B107" s="48">
        <v>55154</v>
      </c>
      <c r="C107" s="49">
        <v>15</v>
      </c>
      <c r="D107" s="50">
        <v>0.25</v>
      </c>
      <c r="F107" s="26">
        <v>30</v>
      </c>
      <c r="G107" s="42">
        <v>100</v>
      </c>
      <c r="H107" s="42">
        <v>99.733045239014643</v>
      </c>
      <c r="I107" s="42">
        <v>124.05851755480869</v>
      </c>
      <c r="J107" s="42">
        <v>133.85725747410814</v>
      </c>
      <c r="K107" s="42">
        <v>179.56705143049322</v>
      </c>
      <c r="L107" s="42">
        <v>190.46878294645592</v>
      </c>
      <c r="M107" s="42">
        <v>218.65502778203427</v>
      </c>
      <c r="N107" s="42">
        <v>263.64618373046534</v>
      </c>
      <c r="O107" s="42">
        <v>285.51031469261972</v>
      </c>
      <c r="P107" s="42">
        <v>329.1994213779638</v>
      </c>
      <c r="Q107" s="42">
        <v>356.09957937785475</v>
      </c>
      <c r="R107" s="42">
        <v>489.0005313961899</v>
      </c>
      <c r="S107" s="42">
        <v>532.20721577428958</v>
      </c>
      <c r="T107" s="42">
        <v>647.13656822608243</v>
      </c>
      <c r="U107" s="42">
        <v>630.43522616385224</v>
      </c>
      <c r="V107" s="42">
        <v>670.38024297215838</v>
      </c>
      <c r="W107" s="42">
        <v>665.25207572169336</v>
      </c>
      <c r="X107" s="42">
        <v>759.42935090640799</v>
      </c>
      <c r="Y107" s="42">
        <v>815.62672343830741</v>
      </c>
      <c r="Z107" s="42">
        <v>945.71513499091225</v>
      </c>
      <c r="AA107" s="42">
        <v>1207.8727768935357</v>
      </c>
      <c r="AB107" s="42">
        <v>1395.7601613973663</v>
      </c>
      <c r="AC107" s="42">
        <v>1444.5149149136498</v>
      </c>
      <c r="AD107" s="42">
        <v>1456.5480129583148</v>
      </c>
      <c r="AE107" s="42">
        <v>1532.1897562117338</v>
      </c>
      <c r="AF107" s="42">
        <v>1718.3450252049806</v>
      </c>
      <c r="AG107" s="42">
        <v>1737.0417598912593</v>
      </c>
      <c r="AH107" s="42">
        <v>1779.9677897974757</v>
      </c>
      <c r="AI107" s="42">
        <v>2365.5253361258356</v>
      </c>
      <c r="AJ107" s="42">
        <v>2101.1226971772016</v>
      </c>
      <c r="AK107" s="42">
        <v>2071.993469981343</v>
      </c>
      <c r="AL107" s="42">
        <v>2619.7153053573893</v>
      </c>
      <c r="AM107" s="42">
        <v>3211.7860891547684</v>
      </c>
      <c r="AN107" s="42">
        <v>3685.7003435638903</v>
      </c>
      <c r="AO107" s="42">
        <v>3479.9106579825534</v>
      </c>
      <c r="AP107" s="42">
        <v>4454.9973287204648</v>
      </c>
      <c r="AQ107" s="42">
        <v>4075.3233483857625</v>
      </c>
      <c r="AR107" s="42">
        <v>5095.1211129609292</v>
      </c>
      <c r="AS107" s="42">
        <v>6233.756050000743</v>
      </c>
      <c r="AT107" s="42">
        <v>8302.543021460644</v>
      </c>
      <c r="AU107">
        <v>7697.4240140564807</v>
      </c>
      <c r="AV107">
        <v>9782.3946390806268</v>
      </c>
      <c r="AW107">
        <v>10644.66848970468</v>
      </c>
      <c r="AX107">
        <v>11792.274511732488</v>
      </c>
      <c r="AY107">
        <v>12971.720836466024</v>
      </c>
      <c r="AZ107">
        <v>17083.86408619937</v>
      </c>
      <c r="BA107">
        <v>18841.337506464461</v>
      </c>
      <c r="BB107">
        <v>18135.770201733099</v>
      </c>
      <c r="BC107">
        <v>22320.864918761818</v>
      </c>
      <c r="BD107">
        <v>27560.431255691346</v>
      </c>
      <c r="BE107">
        <v>31818.202563946266</v>
      </c>
      <c r="BF107">
        <v>39384.791834312316</v>
      </c>
      <c r="BG107">
        <v>36683.789140481669</v>
      </c>
      <c r="BH107">
        <v>39482.468843098555</v>
      </c>
      <c r="BI107">
        <v>41086.080287182711</v>
      </c>
      <c r="BJ107">
        <v>46684.409543873713</v>
      </c>
      <c r="BK107">
        <v>46229.098139092093</v>
      </c>
      <c r="BL107">
        <v>52019.676023530381</v>
      </c>
      <c r="BM107">
        <v>65104.525989526992</v>
      </c>
      <c r="BN107">
        <v>72069.21525364324</v>
      </c>
      <c r="BO107">
        <v>80427.570557501254</v>
      </c>
      <c r="BP107">
        <v>83574.081181510221</v>
      </c>
      <c r="BQ107">
        <v>94590.569420050611</v>
      </c>
      <c r="BR107">
        <v>103679.03246958906</v>
      </c>
      <c r="BS107">
        <v>110098.4078339104</v>
      </c>
    </row>
    <row r="108" spans="1:71" x14ac:dyDescent="0.45">
      <c r="A108" s="51">
        <v>102</v>
      </c>
      <c r="B108" s="40">
        <v>55154</v>
      </c>
      <c r="C108">
        <v>20</v>
      </c>
      <c r="D108" s="52">
        <v>0.25</v>
      </c>
      <c r="F108" s="26">
        <v>31</v>
      </c>
      <c r="G108" s="42">
        <v>100</v>
      </c>
      <c r="H108" s="42">
        <v>135.0349217494549</v>
      </c>
      <c r="I108" s="42">
        <v>134.46003859178123</v>
      </c>
      <c r="J108" s="42">
        <v>148.04634824283417</v>
      </c>
      <c r="K108" s="42">
        <v>165.20605081687367</v>
      </c>
      <c r="L108" s="42">
        <v>163.0119051177968</v>
      </c>
      <c r="M108" s="42">
        <v>174.91101500079498</v>
      </c>
      <c r="N108" s="42">
        <v>183.97146168154177</v>
      </c>
      <c r="O108" s="42">
        <v>209.35536941269015</v>
      </c>
      <c r="P108" s="42">
        <v>219.86115536014256</v>
      </c>
      <c r="Q108" s="42">
        <v>221.60200317923065</v>
      </c>
      <c r="R108" s="42">
        <v>185.94183033812789</v>
      </c>
      <c r="S108" s="42">
        <v>200.33359237451995</v>
      </c>
      <c r="T108" s="42">
        <v>184.89809884893782</v>
      </c>
      <c r="U108" s="42">
        <v>249.09987491763752</v>
      </c>
      <c r="V108" s="42">
        <v>273.95257252110065</v>
      </c>
      <c r="W108" s="42">
        <v>364.5090230153487</v>
      </c>
      <c r="X108" s="42">
        <v>478.98932211253845</v>
      </c>
      <c r="Y108" s="42">
        <v>544.4413963483272</v>
      </c>
      <c r="Z108" s="42">
        <v>638.3090607871585</v>
      </c>
      <c r="AA108" s="42">
        <v>725.06820487392883</v>
      </c>
      <c r="AB108" s="42">
        <v>888.49175724250779</v>
      </c>
      <c r="AC108" s="42">
        <v>988.06262015503546</v>
      </c>
      <c r="AD108" s="42">
        <v>1169.070114491049</v>
      </c>
      <c r="AE108" s="42">
        <v>1192.8524373528139</v>
      </c>
      <c r="AF108" s="42">
        <v>1300.7233236568022</v>
      </c>
      <c r="AG108" s="42">
        <v>1705.2160554562972</v>
      </c>
      <c r="AH108" s="42">
        <v>1781.4746971508914</v>
      </c>
      <c r="AI108" s="42">
        <v>1771.135221283042</v>
      </c>
      <c r="AJ108" s="42">
        <v>2193.3555529910082</v>
      </c>
      <c r="AK108" s="42">
        <v>2613.3079585942542</v>
      </c>
      <c r="AL108" s="42">
        <v>3125.4989911935195</v>
      </c>
      <c r="AM108" s="42">
        <v>3321.5869533519531</v>
      </c>
      <c r="AN108" s="42">
        <v>3399.554258125208</v>
      </c>
      <c r="AO108" s="42">
        <v>3548.3713248891404</v>
      </c>
      <c r="AP108" s="42">
        <v>3756.5251691748526</v>
      </c>
      <c r="AQ108" s="42">
        <v>3920.0193805508679</v>
      </c>
      <c r="AR108" s="42">
        <v>4435.5756569397618</v>
      </c>
      <c r="AS108" s="42">
        <v>4753.5579000733778</v>
      </c>
      <c r="AT108" s="42">
        <v>4798.7609832350827</v>
      </c>
      <c r="AU108">
        <v>6182.9527893826835</v>
      </c>
      <c r="AV108">
        <v>7563.4650728209281</v>
      </c>
      <c r="AW108">
        <v>7161.9648140706668</v>
      </c>
      <c r="AX108">
        <v>6913.9806816596119</v>
      </c>
      <c r="AY108">
        <v>7418.2339030551057</v>
      </c>
      <c r="AZ108">
        <v>9103.8177226707594</v>
      </c>
      <c r="BA108">
        <v>11213.559679689892</v>
      </c>
      <c r="BB108">
        <v>12023.936022775433</v>
      </c>
      <c r="BC108">
        <v>12549.370552785964</v>
      </c>
      <c r="BD108">
        <v>14465.606750578248</v>
      </c>
      <c r="BE108">
        <v>16305.094393731222</v>
      </c>
      <c r="BF108">
        <v>18074.859840518275</v>
      </c>
      <c r="BG108">
        <v>17778.399760856475</v>
      </c>
      <c r="BH108">
        <v>17782.935855578602</v>
      </c>
      <c r="BI108">
        <v>27861.070413416226</v>
      </c>
      <c r="BJ108">
        <v>31234.866705525335</v>
      </c>
      <c r="BK108">
        <v>30635.312703327105</v>
      </c>
      <c r="BL108">
        <v>31701.957896342683</v>
      </c>
      <c r="BM108">
        <v>38055.21105744948</v>
      </c>
      <c r="BN108">
        <v>36347.461899067275</v>
      </c>
      <c r="BO108">
        <v>37432.459638394655</v>
      </c>
      <c r="BP108">
        <v>38346.807319020474</v>
      </c>
      <c r="BQ108">
        <v>43652.096318842232</v>
      </c>
      <c r="BR108">
        <v>46309.473458844936</v>
      </c>
      <c r="BS108">
        <v>58391.862098112426</v>
      </c>
    </row>
    <row r="109" spans="1:71" x14ac:dyDescent="0.45">
      <c r="A109" s="51">
        <v>103</v>
      </c>
      <c r="B109" s="40">
        <v>55154</v>
      </c>
      <c r="C109">
        <v>25</v>
      </c>
      <c r="D109" s="52">
        <v>0.25</v>
      </c>
      <c r="F109" s="26">
        <v>32</v>
      </c>
      <c r="G109" s="42">
        <v>100</v>
      </c>
      <c r="H109" s="42">
        <v>124.44111156141011</v>
      </c>
      <c r="I109" s="42">
        <v>157.66870406016506</v>
      </c>
      <c r="J109" s="42">
        <v>164.12502258470562</v>
      </c>
      <c r="K109" s="42">
        <v>186.13581177568352</v>
      </c>
      <c r="L109" s="42">
        <v>219.12854343380889</v>
      </c>
      <c r="M109" s="42">
        <v>213.65945150095476</v>
      </c>
      <c r="N109" s="42">
        <v>238.08377480951722</v>
      </c>
      <c r="O109" s="42">
        <v>277.03420596741967</v>
      </c>
      <c r="P109" s="42">
        <v>319.15433549882118</v>
      </c>
      <c r="Q109" s="42">
        <v>343.4263449502273</v>
      </c>
      <c r="R109" s="42">
        <v>367.84472231403794</v>
      </c>
      <c r="S109" s="42">
        <v>378.58873861842477</v>
      </c>
      <c r="T109" s="42">
        <v>440.75022928705687</v>
      </c>
      <c r="U109" s="42">
        <v>487.50833412061297</v>
      </c>
      <c r="V109" s="42">
        <v>477.64491814571545</v>
      </c>
      <c r="W109" s="42">
        <v>650.43510409275291</v>
      </c>
      <c r="X109" s="42">
        <v>607.61876593355635</v>
      </c>
      <c r="Y109" s="42">
        <v>703.48618678298078</v>
      </c>
      <c r="Z109" s="42">
        <v>741.05445211817403</v>
      </c>
      <c r="AA109" s="42">
        <v>864.89454221655058</v>
      </c>
      <c r="AB109" s="42">
        <v>959.76393095500578</v>
      </c>
      <c r="AC109" s="42">
        <v>1148.9758640004854</v>
      </c>
      <c r="AD109" s="42">
        <v>1377.4205411493485</v>
      </c>
      <c r="AE109" s="42">
        <v>1467.4564239270644</v>
      </c>
      <c r="AF109" s="42">
        <v>1641.0115177011307</v>
      </c>
      <c r="AG109" s="42">
        <v>1731.5953639752292</v>
      </c>
      <c r="AH109" s="42">
        <v>2115.7483369993834</v>
      </c>
      <c r="AI109" s="42">
        <v>2768.7639596953923</v>
      </c>
      <c r="AJ109" s="42">
        <v>2989.9186928491054</v>
      </c>
      <c r="AK109" s="42">
        <v>3102.3067705857106</v>
      </c>
      <c r="AL109" s="42">
        <v>3626.8409127678033</v>
      </c>
      <c r="AM109" s="42">
        <v>3891.6687961741236</v>
      </c>
      <c r="AN109" s="42">
        <v>4612.5822761991121</v>
      </c>
      <c r="AO109" s="42">
        <v>5100.719687738936</v>
      </c>
      <c r="AP109" s="42">
        <v>6363.8147295588469</v>
      </c>
      <c r="AQ109" s="42">
        <v>6288.0183128592407</v>
      </c>
      <c r="AR109" s="42">
        <v>8587.5891831541321</v>
      </c>
      <c r="AS109" s="42">
        <v>8635.6634415929238</v>
      </c>
      <c r="AT109" s="42">
        <v>11383.459497502554</v>
      </c>
      <c r="AU109">
        <v>14743.9793617327</v>
      </c>
      <c r="AV109">
        <v>13249.698637501257</v>
      </c>
      <c r="AW109">
        <v>13521.224897598971</v>
      </c>
      <c r="AX109">
        <v>12853.524020004175</v>
      </c>
      <c r="AY109">
        <v>14182.276455819285</v>
      </c>
      <c r="AZ109">
        <v>13466.006595724306</v>
      </c>
      <c r="BA109">
        <v>16953.682925384172</v>
      </c>
      <c r="BB109">
        <v>20780.621301875715</v>
      </c>
      <c r="BC109">
        <v>20268.579912857527</v>
      </c>
      <c r="BD109">
        <v>24210.529681491109</v>
      </c>
      <c r="BE109">
        <v>23103.490184833583</v>
      </c>
      <c r="BF109">
        <v>27941.729056106524</v>
      </c>
      <c r="BG109">
        <v>27890.487851829028</v>
      </c>
      <c r="BH109">
        <v>32281.459933813174</v>
      </c>
      <c r="BI109">
        <v>25884.864111320039</v>
      </c>
      <c r="BJ109">
        <v>33960.215764816254</v>
      </c>
      <c r="BK109">
        <v>34683.693436704219</v>
      </c>
      <c r="BL109">
        <v>28404.172921701313</v>
      </c>
      <c r="BM109">
        <v>31912.186813431508</v>
      </c>
      <c r="BN109">
        <v>32584.823258028613</v>
      </c>
      <c r="BO109">
        <v>32986.981975041454</v>
      </c>
      <c r="BP109">
        <v>41763.657214725492</v>
      </c>
      <c r="BQ109">
        <v>53985.756583941911</v>
      </c>
      <c r="BR109">
        <v>61776.321973686587</v>
      </c>
      <c r="BS109">
        <v>65746.73356596216</v>
      </c>
    </row>
    <row r="110" spans="1:71" x14ac:dyDescent="0.45">
      <c r="A110" s="53">
        <v>104</v>
      </c>
      <c r="B110" s="54">
        <v>55154</v>
      </c>
      <c r="C110" s="55">
        <v>30</v>
      </c>
      <c r="D110" s="56">
        <v>0.25</v>
      </c>
      <c r="F110" s="26">
        <v>33</v>
      </c>
      <c r="G110" s="42">
        <v>100</v>
      </c>
      <c r="H110" s="42">
        <v>111.96482728753514</v>
      </c>
      <c r="I110" s="42">
        <v>134.60878307516347</v>
      </c>
      <c r="J110" s="42">
        <v>149.7450233787973</v>
      </c>
      <c r="K110" s="42">
        <v>156.95929752656076</v>
      </c>
      <c r="L110" s="42">
        <v>180.29200465039443</v>
      </c>
      <c r="M110" s="42">
        <v>219.06244644948623</v>
      </c>
      <c r="N110" s="42">
        <v>226.7115685625314</v>
      </c>
      <c r="O110" s="42">
        <v>260.66173312442527</v>
      </c>
      <c r="P110" s="42">
        <v>337.44651777779836</v>
      </c>
      <c r="Q110" s="42">
        <v>411.8452149575719</v>
      </c>
      <c r="R110" s="42">
        <v>452.77789545919802</v>
      </c>
      <c r="S110" s="42">
        <v>529.57163621882478</v>
      </c>
      <c r="T110" s="42">
        <v>735.33875496232952</v>
      </c>
      <c r="U110" s="42">
        <v>840.93400161096326</v>
      </c>
      <c r="V110" s="42">
        <v>911.50965116181055</v>
      </c>
      <c r="W110" s="42">
        <v>971.77062498125031</v>
      </c>
      <c r="X110" s="42">
        <v>1052.0548923935983</v>
      </c>
      <c r="Y110" s="42">
        <v>1051.4947274793183</v>
      </c>
      <c r="Z110" s="42">
        <v>1099.8467201109538</v>
      </c>
      <c r="AA110" s="42">
        <v>1194.7867484303665</v>
      </c>
      <c r="AB110" s="42">
        <v>1291.5143781603215</v>
      </c>
      <c r="AC110" s="42">
        <v>1248.9417168483046</v>
      </c>
      <c r="AD110" s="42">
        <v>1385.0856198881859</v>
      </c>
      <c r="AE110" s="42">
        <v>1504.3302150233028</v>
      </c>
      <c r="AF110" s="42">
        <v>1790.4402490642028</v>
      </c>
      <c r="AG110" s="42">
        <v>2145.4610481133109</v>
      </c>
      <c r="AH110" s="42">
        <v>2607.3083920635891</v>
      </c>
      <c r="AI110" s="42">
        <v>2628.0018817205791</v>
      </c>
      <c r="AJ110" s="42">
        <v>3163.3065872122766</v>
      </c>
      <c r="AK110" s="42">
        <v>3384.7926598498489</v>
      </c>
      <c r="AL110" s="42">
        <v>3174.1577758815192</v>
      </c>
      <c r="AM110" s="42">
        <v>3327.2821208956957</v>
      </c>
      <c r="AN110" s="42">
        <v>3847.0105759601747</v>
      </c>
      <c r="AO110" s="42">
        <v>4762.0524461770865</v>
      </c>
      <c r="AP110" s="42">
        <v>4876.8567003331282</v>
      </c>
      <c r="AQ110" s="42">
        <v>6031.1130422793021</v>
      </c>
      <c r="AR110" s="42">
        <v>6267.0100890952863</v>
      </c>
      <c r="AS110" s="42">
        <v>7011.5863411046103</v>
      </c>
      <c r="AT110" s="42">
        <v>7730.8479254643771</v>
      </c>
      <c r="AU110">
        <v>7672.656398606593</v>
      </c>
      <c r="AV110">
        <v>7154.0545460854473</v>
      </c>
      <c r="AW110">
        <v>7635.691956832994</v>
      </c>
      <c r="AX110">
        <v>8536.3200302828009</v>
      </c>
      <c r="AY110">
        <v>9990.8264293224274</v>
      </c>
      <c r="AZ110">
        <v>11161.437909556724</v>
      </c>
      <c r="BA110">
        <v>12361.440949821463</v>
      </c>
      <c r="BB110">
        <v>14060.568149415536</v>
      </c>
      <c r="BC110">
        <v>13502.482506147891</v>
      </c>
      <c r="BD110">
        <v>14105.969146241818</v>
      </c>
      <c r="BE110">
        <v>17488.907937997203</v>
      </c>
      <c r="BF110">
        <v>19690.057669732116</v>
      </c>
      <c r="BG110">
        <v>27326.102458353245</v>
      </c>
      <c r="BH110">
        <v>30107.6580573063</v>
      </c>
      <c r="BI110">
        <v>28820.209519018263</v>
      </c>
      <c r="BJ110">
        <v>25801.623140573301</v>
      </c>
      <c r="BK110">
        <v>26319.9058756185</v>
      </c>
      <c r="BL110">
        <v>31612.798066601012</v>
      </c>
      <c r="BM110">
        <v>40378.470561101589</v>
      </c>
      <c r="BN110">
        <v>40557.568997554634</v>
      </c>
      <c r="BO110">
        <v>43872.335202125832</v>
      </c>
      <c r="BP110">
        <v>45332.720886186711</v>
      </c>
      <c r="BQ110">
        <v>52431.625892067103</v>
      </c>
      <c r="BR110">
        <v>55045.736538062622</v>
      </c>
      <c r="BS110">
        <v>52013.131922109351</v>
      </c>
    </row>
    <row r="111" spans="1:71" x14ac:dyDescent="0.45">
      <c r="A111" s="47">
        <v>105</v>
      </c>
      <c r="B111" s="48">
        <v>55519</v>
      </c>
      <c r="C111" s="49">
        <v>15</v>
      </c>
      <c r="D111" s="50">
        <v>0.25</v>
      </c>
      <c r="F111" s="26">
        <v>34</v>
      </c>
      <c r="G111" s="42">
        <v>100</v>
      </c>
      <c r="H111" s="42">
        <v>118.76942729517803</v>
      </c>
      <c r="I111" s="42">
        <v>155.40841355195141</v>
      </c>
      <c r="J111" s="42">
        <v>210.86999536220188</v>
      </c>
      <c r="K111" s="42">
        <v>240.26206828299536</v>
      </c>
      <c r="L111" s="42">
        <v>259.83187607038514</v>
      </c>
      <c r="M111" s="42">
        <v>294.10677495849717</v>
      </c>
      <c r="N111" s="42">
        <v>319.63919834801192</v>
      </c>
      <c r="O111" s="42">
        <v>405.15334032902092</v>
      </c>
      <c r="P111" s="42">
        <v>392.66329352408735</v>
      </c>
      <c r="Q111" s="42">
        <v>418.62352255917352</v>
      </c>
      <c r="R111" s="42">
        <v>543.15638473186891</v>
      </c>
      <c r="S111" s="42">
        <v>548.56199931348362</v>
      </c>
      <c r="T111" s="42">
        <v>567.07208586614593</v>
      </c>
      <c r="U111" s="42">
        <v>617.17570555502584</v>
      </c>
      <c r="V111" s="42">
        <v>614.90886476699382</v>
      </c>
      <c r="W111" s="42">
        <v>619.16547544948151</v>
      </c>
      <c r="X111" s="42">
        <v>706.51919862263901</v>
      </c>
      <c r="Y111" s="42">
        <v>911.38857439153423</v>
      </c>
      <c r="Z111" s="42">
        <v>1021.3802452493828</v>
      </c>
      <c r="AA111" s="42">
        <v>1160.3391594980244</v>
      </c>
      <c r="AB111" s="42">
        <v>1495.4779850736913</v>
      </c>
      <c r="AC111" s="42">
        <v>1794.2536453565087</v>
      </c>
      <c r="AD111" s="42">
        <v>1855.8796881920648</v>
      </c>
      <c r="AE111" s="42">
        <v>1861.2837167075661</v>
      </c>
      <c r="AF111" s="42">
        <v>2182.3259704273414</v>
      </c>
      <c r="AG111" s="42">
        <v>2305.3345064774089</v>
      </c>
      <c r="AH111" s="42">
        <v>2542.5683143483443</v>
      </c>
      <c r="AI111" s="42">
        <v>2458.1311760389654</v>
      </c>
      <c r="AJ111" s="42">
        <v>2578.6054440283542</v>
      </c>
      <c r="AK111" s="42">
        <v>2925.0595811496692</v>
      </c>
      <c r="AL111" s="42">
        <v>3239.2232695941702</v>
      </c>
      <c r="AM111" s="42">
        <v>3899.0078086924163</v>
      </c>
      <c r="AN111" s="42">
        <v>4905.8791191859355</v>
      </c>
      <c r="AO111" s="42">
        <v>5351.6950110407679</v>
      </c>
      <c r="AP111" s="42">
        <v>6387.3439123181834</v>
      </c>
      <c r="AQ111" s="42">
        <v>6000.5785387598044</v>
      </c>
      <c r="AR111" s="42">
        <v>8121.1594160425793</v>
      </c>
      <c r="AS111" s="42">
        <v>9701.3214265289698</v>
      </c>
      <c r="AT111" s="42">
        <v>9950.4144265603682</v>
      </c>
      <c r="AU111">
        <v>12476.951114048023</v>
      </c>
      <c r="AV111">
        <v>15478.935301058862</v>
      </c>
      <c r="AW111">
        <v>16540.778140853963</v>
      </c>
      <c r="AX111">
        <v>18476.549257452967</v>
      </c>
      <c r="AY111">
        <v>19905.021812347768</v>
      </c>
      <c r="AZ111">
        <v>19432.670823219712</v>
      </c>
      <c r="BA111">
        <v>21479.106169559713</v>
      </c>
      <c r="BB111">
        <v>22126.60501317427</v>
      </c>
      <c r="BC111">
        <v>23616.633010294612</v>
      </c>
      <c r="BD111">
        <v>25351.487555435779</v>
      </c>
      <c r="BE111">
        <v>31944.273799748582</v>
      </c>
      <c r="BF111">
        <v>31743.158618530164</v>
      </c>
      <c r="BG111">
        <v>35631.873889314644</v>
      </c>
      <c r="BH111">
        <v>46077.586065786862</v>
      </c>
      <c r="BI111">
        <v>52201.346506217917</v>
      </c>
      <c r="BJ111">
        <v>60834.011392880551</v>
      </c>
      <c r="BK111">
        <v>51498.871400959441</v>
      </c>
      <c r="BL111">
        <v>55051.857160479987</v>
      </c>
      <c r="BM111">
        <v>64434.652828257778</v>
      </c>
      <c r="BN111">
        <v>74591.284168753744</v>
      </c>
      <c r="BO111">
        <v>75576.901471293517</v>
      </c>
      <c r="BP111">
        <v>75404.554264974722</v>
      </c>
      <c r="BQ111">
        <v>86062.359318405361</v>
      </c>
      <c r="BR111">
        <v>85200.72635201794</v>
      </c>
      <c r="BS111">
        <v>85034.097077228333</v>
      </c>
    </row>
    <row r="112" spans="1:71" x14ac:dyDescent="0.45">
      <c r="A112" s="51">
        <v>106</v>
      </c>
      <c r="B112" s="40">
        <v>55519</v>
      </c>
      <c r="C112">
        <v>20</v>
      </c>
      <c r="D112" s="52">
        <v>0.25</v>
      </c>
      <c r="F112" s="26">
        <v>35</v>
      </c>
      <c r="G112" s="42">
        <v>100</v>
      </c>
      <c r="H112" s="42">
        <v>99.896244331253641</v>
      </c>
      <c r="I112" s="42">
        <v>110.26222070576137</v>
      </c>
      <c r="J112" s="42">
        <v>117.69164632474711</v>
      </c>
      <c r="K112" s="42">
        <v>122.72558867441141</v>
      </c>
      <c r="L112" s="42">
        <v>141.96917215469654</v>
      </c>
      <c r="M112" s="42">
        <v>154.74642514288087</v>
      </c>
      <c r="N112" s="42">
        <v>179.63846326816446</v>
      </c>
      <c r="O112" s="42">
        <v>209.06054329343064</v>
      </c>
      <c r="P112" s="42">
        <v>213.52523472269729</v>
      </c>
      <c r="Q112" s="42">
        <v>283.71042898078008</v>
      </c>
      <c r="R112" s="42">
        <v>293.14216236329725</v>
      </c>
      <c r="S112" s="42">
        <v>332.06097983212629</v>
      </c>
      <c r="T112" s="42">
        <v>456.88207731577347</v>
      </c>
      <c r="U112" s="42">
        <v>458.48246227211018</v>
      </c>
      <c r="V112" s="42">
        <v>536.30122214902917</v>
      </c>
      <c r="W112" s="42">
        <v>502.0214530957353</v>
      </c>
      <c r="X112" s="42">
        <v>543.75197880667679</v>
      </c>
      <c r="Y112" s="42">
        <v>611.16968486390999</v>
      </c>
      <c r="Z112" s="42">
        <v>664.06815890774749</v>
      </c>
      <c r="AA112" s="42">
        <v>752.1562430311551</v>
      </c>
      <c r="AB112" s="42">
        <v>775.37468604877802</v>
      </c>
      <c r="AC112" s="42">
        <v>935.48661290003815</v>
      </c>
      <c r="AD112" s="42">
        <v>1101.791115436876</v>
      </c>
      <c r="AE112" s="42">
        <v>1153.6660317994344</v>
      </c>
      <c r="AF112" s="42">
        <v>1078.1454198110223</v>
      </c>
      <c r="AG112" s="42">
        <v>1236.4167100130585</v>
      </c>
      <c r="AH112" s="42">
        <v>1429.6472324453609</v>
      </c>
      <c r="AI112" s="42">
        <v>1337.4715992049044</v>
      </c>
      <c r="AJ112" s="42">
        <v>1515.8210815121331</v>
      </c>
      <c r="AK112" s="42">
        <v>1648.3729572960297</v>
      </c>
      <c r="AL112" s="42">
        <v>1696.2895589972784</v>
      </c>
      <c r="AM112" s="42">
        <v>1885.9652548824026</v>
      </c>
      <c r="AN112" s="42">
        <v>2168.6065578885341</v>
      </c>
      <c r="AO112" s="42">
        <v>2023.2825881815781</v>
      </c>
      <c r="AP112" s="42">
        <v>2236.3367022113553</v>
      </c>
      <c r="AQ112" s="42">
        <v>2144.4369437854893</v>
      </c>
      <c r="AR112" s="42">
        <v>2756.6109870681589</v>
      </c>
      <c r="AS112" s="42">
        <v>2945.0148794693228</v>
      </c>
      <c r="AT112" s="42">
        <v>3424.9545348740771</v>
      </c>
      <c r="AU112">
        <v>3670.0280336574101</v>
      </c>
      <c r="AV112">
        <v>4181.2913418229527</v>
      </c>
      <c r="AW112">
        <v>4292.2577840802487</v>
      </c>
      <c r="AX112">
        <v>4274.9304148355677</v>
      </c>
      <c r="AY112">
        <v>5766.8793558076386</v>
      </c>
      <c r="AZ112">
        <v>6397.5845695797552</v>
      </c>
      <c r="BA112">
        <v>8094.9860655573775</v>
      </c>
      <c r="BB112">
        <v>9961.0961619793816</v>
      </c>
      <c r="BC112">
        <v>10807.44241385259</v>
      </c>
      <c r="BD112">
        <v>12239.875339174107</v>
      </c>
      <c r="BE112">
        <v>13346.996236161025</v>
      </c>
      <c r="BF112">
        <v>13790.976891593042</v>
      </c>
      <c r="BG112">
        <v>17170.472317450924</v>
      </c>
      <c r="BH112">
        <v>20147.468349289702</v>
      </c>
      <c r="BI112">
        <v>22453.45853980177</v>
      </c>
      <c r="BJ112">
        <v>26020.375169067582</v>
      </c>
      <c r="BK112">
        <v>30847.302732983502</v>
      </c>
      <c r="BL112">
        <v>40665.073012755878</v>
      </c>
      <c r="BM112">
        <v>42247.399493014702</v>
      </c>
      <c r="BN112">
        <v>45454.526491868404</v>
      </c>
      <c r="BO112">
        <v>56845.447484215911</v>
      </c>
      <c r="BP112">
        <v>60327.78350861591</v>
      </c>
      <c r="BQ112">
        <v>61521.92200246128</v>
      </c>
      <c r="BR112">
        <v>59985.305584078618</v>
      </c>
      <c r="BS112">
        <v>74060.722224282974</v>
      </c>
    </row>
    <row r="113" spans="1:71" x14ac:dyDescent="0.45">
      <c r="A113" s="51">
        <v>107</v>
      </c>
      <c r="B113" s="40">
        <v>55519</v>
      </c>
      <c r="C113">
        <v>25</v>
      </c>
      <c r="D113" s="52">
        <v>0.25</v>
      </c>
      <c r="F113" s="26">
        <v>36</v>
      </c>
      <c r="G113" s="42">
        <v>100</v>
      </c>
      <c r="H113" s="42">
        <v>96.993344956783716</v>
      </c>
      <c r="I113" s="42">
        <v>116.84099644593152</v>
      </c>
      <c r="J113" s="42">
        <v>114.03212090262478</v>
      </c>
      <c r="K113" s="42">
        <v>121.47447232095664</v>
      </c>
      <c r="L113" s="42">
        <v>132.63808634856716</v>
      </c>
      <c r="M113" s="42">
        <v>137.06047875146717</v>
      </c>
      <c r="N113" s="42">
        <v>144.39861330323123</v>
      </c>
      <c r="O113" s="42">
        <v>149.2372117608339</v>
      </c>
      <c r="P113" s="42">
        <v>167.16714114750687</v>
      </c>
      <c r="Q113" s="42">
        <v>188.63461987762776</v>
      </c>
      <c r="R113" s="42">
        <v>217.95625083987824</v>
      </c>
      <c r="S113" s="42">
        <v>226.85908120760899</v>
      </c>
      <c r="T113" s="42">
        <v>259.21947503112011</v>
      </c>
      <c r="U113" s="42">
        <v>291.85996310266313</v>
      </c>
      <c r="V113" s="42">
        <v>327.61268120395869</v>
      </c>
      <c r="W113" s="42">
        <v>408.48486545701047</v>
      </c>
      <c r="X113" s="42">
        <v>448.88731508402822</v>
      </c>
      <c r="Y113" s="42">
        <v>577.95794892720721</v>
      </c>
      <c r="Z113" s="42">
        <v>627.78188241231271</v>
      </c>
      <c r="AA113" s="42">
        <v>739.72396166344822</v>
      </c>
      <c r="AB113" s="42">
        <v>753.94426473722672</v>
      </c>
      <c r="AC113" s="42">
        <v>870.62435130444851</v>
      </c>
      <c r="AD113" s="42">
        <v>756.53453031455831</v>
      </c>
      <c r="AE113" s="42">
        <v>710.54336225444683</v>
      </c>
      <c r="AF113" s="42">
        <v>767.92605252686417</v>
      </c>
      <c r="AG113" s="42">
        <v>763.00957787825246</v>
      </c>
      <c r="AH113" s="42">
        <v>1047.2100667810826</v>
      </c>
      <c r="AI113" s="42">
        <v>969.50815860503769</v>
      </c>
      <c r="AJ113" s="42">
        <v>1277.7041782008964</v>
      </c>
      <c r="AK113" s="42">
        <v>1525.2485347375907</v>
      </c>
      <c r="AL113" s="42">
        <v>1354.2160898223835</v>
      </c>
      <c r="AM113" s="42">
        <v>1619.4163988655059</v>
      </c>
      <c r="AN113" s="42">
        <v>1944.9500176163949</v>
      </c>
      <c r="AO113" s="42">
        <v>2168.8169174245118</v>
      </c>
      <c r="AP113" s="42">
        <v>2721.9332715002151</v>
      </c>
      <c r="AQ113" s="42">
        <v>2584.4129407196101</v>
      </c>
      <c r="AR113" s="42">
        <v>3491.274074134235</v>
      </c>
      <c r="AS113" s="42">
        <v>3872.5845023115885</v>
      </c>
      <c r="AT113" s="42">
        <v>4698.2280324043359</v>
      </c>
      <c r="AU113">
        <v>5405.7433456595872</v>
      </c>
      <c r="AV113">
        <v>6626.8577312185807</v>
      </c>
      <c r="AW113">
        <v>7572.1062254593116</v>
      </c>
      <c r="AX113">
        <v>7736.7734500206498</v>
      </c>
      <c r="AY113">
        <v>9864.3682743276677</v>
      </c>
      <c r="AZ113">
        <v>10052.91950723517</v>
      </c>
      <c r="BA113">
        <v>12724.450269044644</v>
      </c>
      <c r="BB113">
        <v>20736.774582457943</v>
      </c>
      <c r="BC113">
        <v>22415.894728239615</v>
      </c>
      <c r="BD113">
        <v>25468.393658165678</v>
      </c>
      <c r="BE113">
        <v>24594.822209755752</v>
      </c>
      <c r="BF113">
        <v>28231.693226593266</v>
      </c>
      <c r="BG113">
        <v>34846.94442151094</v>
      </c>
      <c r="BH113">
        <v>48273.240859297613</v>
      </c>
      <c r="BI113">
        <v>49849.466046150439</v>
      </c>
      <c r="BJ113">
        <v>47181.932392908049</v>
      </c>
      <c r="BK113">
        <v>51174.834447528112</v>
      </c>
      <c r="BL113">
        <v>58076.218714194656</v>
      </c>
      <c r="BM113">
        <v>66921.072606007743</v>
      </c>
      <c r="BN113">
        <v>75680.505968334386</v>
      </c>
      <c r="BO113">
        <v>78864.254901738677</v>
      </c>
      <c r="BP113">
        <v>83646.705441716185</v>
      </c>
      <c r="BQ113">
        <v>82777.850047572792</v>
      </c>
      <c r="BR113">
        <v>94335.540070945397</v>
      </c>
      <c r="BS113">
        <v>92629.328911673627</v>
      </c>
    </row>
    <row r="114" spans="1:71" x14ac:dyDescent="0.45">
      <c r="A114" s="53">
        <v>108</v>
      </c>
      <c r="B114" s="54">
        <v>55519</v>
      </c>
      <c r="C114" s="55">
        <v>30</v>
      </c>
      <c r="D114" s="56">
        <v>0.25</v>
      </c>
      <c r="F114" s="26">
        <v>37</v>
      </c>
      <c r="G114" s="42">
        <v>100</v>
      </c>
      <c r="H114" s="42">
        <v>103.42198804310914</v>
      </c>
      <c r="I114" s="42">
        <v>108.41888063926888</v>
      </c>
      <c r="J114" s="42">
        <v>101.59651186250188</v>
      </c>
      <c r="K114" s="42">
        <v>101.51272321367632</v>
      </c>
      <c r="L114" s="42">
        <v>90.262055757902374</v>
      </c>
      <c r="M114" s="42">
        <v>90.929193149061405</v>
      </c>
      <c r="N114" s="42">
        <v>117.03596430145591</v>
      </c>
      <c r="O114" s="42">
        <v>114.36694325526786</v>
      </c>
      <c r="P114" s="42">
        <v>111.52900558547483</v>
      </c>
      <c r="Q114" s="42">
        <v>128.01587562423373</v>
      </c>
      <c r="R114" s="42">
        <v>165.50282559088393</v>
      </c>
      <c r="S114" s="42">
        <v>199.14220905190015</v>
      </c>
      <c r="T114" s="42">
        <v>262.73021511264682</v>
      </c>
      <c r="U114" s="42">
        <v>331.11114582379139</v>
      </c>
      <c r="V114" s="42">
        <v>374.90352042261839</v>
      </c>
      <c r="W114" s="42">
        <v>438.28280789292404</v>
      </c>
      <c r="X114" s="42">
        <v>536.17891561982026</v>
      </c>
      <c r="Y114" s="42">
        <v>662.39837009361656</v>
      </c>
      <c r="Z114" s="42">
        <v>631.67768039805617</v>
      </c>
      <c r="AA114" s="42">
        <v>918.76664490928817</v>
      </c>
      <c r="AB114" s="42">
        <v>991.88267883780145</v>
      </c>
      <c r="AC114" s="42">
        <v>989.45180326449906</v>
      </c>
      <c r="AD114" s="42">
        <v>1014.8554151043138</v>
      </c>
      <c r="AE114" s="42">
        <v>1104.346942095654</v>
      </c>
      <c r="AF114" s="42">
        <v>1124.3766373052069</v>
      </c>
      <c r="AG114" s="42">
        <v>1264.1821679779887</v>
      </c>
      <c r="AH114" s="42">
        <v>1386.3790414957098</v>
      </c>
      <c r="AI114" s="42">
        <v>1434.6597273545901</v>
      </c>
      <c r="AJ114" s="42">
        <v>1495.3159007295353</v>
      </c>
      <c r="AK114" s="42">
        <v>2265.0480725611001</v>
      </c>
      <c r="AL114" s="42">
        <v>2515.0992723974882</v>
      </c>
      <c r="AM114" s="42">
        <v>2606.3021230258396</v>
      </c>
      <c r="AN114" s="42">
        <v>2754.1971915698691</v>
      </c>
      <c r="AO114" s="42">
        <v>3443.6120511981217</v>
      </c>
      <c r="AP114" s="42">
        <v>3031.3291013960234</v>
      </c>
      <c r="AQ114" s="42">
        <v>3216.0131605565471</v>
      </c>
      <c r="AR114" s="42">
        <v>3341.0630149271233</v>
      </c>
      <c r="AS114" s="42">
        <v>3253.1204821172869</v>
      </c>
      <c r="AT114" s="42">
        <v>4029.3834538875954</v>
      </c>
      <c r="AU114">
        <v>4139.5339740095578</v>
      </c>
      <c r="AV114">
        <v>4775.5305719549324</v>
      </c>
      <c r="AW114">
        <v>5222.2102599210129</v>
      </c>
      <c r="AX114">
        <v>5660.5159191197299</v>
      </c>
      <c r="AY114">
        <v>6447.770382920854</v>
      </c>
      <c r="AZ114">
        <v>6573.7925301375908</v>
      </c>
      <c r="BA114">
        <v>6564.0420431204957</v>
      </c>
      <c r="BB114">
        <v>8745.0717985279625</v>
      </c>
      <c r="BC114">
        <v>10215.415439992768</v>
      </c>
      <c r="BD114">
        <v>10086.629100804965</v>
      </c>
      <c r="BE114">
        <v>11928.641587170965</v>
      </c>
      <c r="BF114">
        <v>14294.774156380976</v>
      </c>
      <c r="BG114">
        <v>15550.872417930577</v>
      </c>
      <c r="BH114">
        <v>18884.712082974267</v>
      </c>
      <c r="BI114">
        <v>20421.59600686152</v>
      </c>
      <c r="BJ114">
        <v>28910.4656851822</v>
      </c>
      <c r="BK114">
        <v>39674.108949926464</v>
      </c>
      <c r="BL114">
        <v>42258.727601159037</v>
      </c>
      <c r="BM114">
        <v>44377.062616640098</v>
      </c>
      <c r="BN114">
        <v>54444.204223570261</v>
      </c>
      <c r="BO114">
        <v>63051.407231978344</v>
      </c>
      <c r="BP114">
        <v>63300.804240428872</v>
      </c>
      <c r="BQ114">
        <v>77655.721354672904</v>
      </c>
      <c r="BR114">
        <v>69100.843058151644</v>
      </c>
      <c r="BS114">
        <v>80618.642363209903</v>
      </c>
    </row>
    <row r="115" spans="1:71" x14ac:dyDescent="0.45">
      <c r="A115" s="47">
        <v>109</v>
      </c>
      <c r="B115" s="48">
        <v>55885</v>
      </c>
      <c r="C115" s="49">
        <v>15</v>
      </c>
      <c r="D115" s="50">
        <v>0.25</v>
      </c>
      <c r="F115" s="26">
        <v>38</v>
      </c>
      <c r="G115" s="42">
        <v>100</v>
      </c>
      <c r="H115" s="42">
        <v>99.777184020369305</v>
      </c>
      <c r="I115" s="42">
        <v>105.27675240345752</v>
      </c>
      <c r="J115" s="42">
        <v>122.22566427739092</v>
      </c>
      <c r="K115" s="42">
        <v>161.30203191560386</v>
      </c>
      <c r="L115" s="42">
        <v>199.20097848135649</v>
      </c>
      <c r="M115" s="42">
        <v>218.64535621217956</v>
      </c>
      <c r="N115" s="42">
        <v>244.75430320167334</v>
      </c>
      <c r="O115" s="42">
        <v>269.67140889642224</v>
      </c>
      <c r="P115" s="42">
        <v>308.95391460825829</v>
      </c>
      <c r="Q115" s="42">
        <v>347.15198117528706</v>
      </c>
      <c r="R115" s="42">
        <v>404.00187341518392</v>
      </c>
      <c r="S115" s="42">
        <v>431.0227344645034</v>
      </c>
      <c r="T115" s="42">
        <v>513.14905073746195</v>
      </c>
      <c r="U115" s="42">
        <v>551.27747651633183</v>
      </c>
      <c r="V115" s="42">
        <v>591.24022872735986</v>
      </c>
      <c r="W115" s="42">
        <v>609.68437694682075</v>
      </c>
      <c r="X115" s="42">
        <v>683.42720559223915</v>
      </c>
      <c r="Y115" s="42">
        <v>1008.2799141020753</v>
      </c>
      <c r="Z115" s="42">
        <v>1201.010805920876</v>
      </c>
      <c r="AA115" s="42">
        <v>1077.1606643563568</v>
      </c>
      <c r="AB115" s="42">
        <v>1137.7601711579584</v>
      </c>
      <c r="AC115" s="42">
        <v>1075.3279209471607</v>
      </c>
      <c r="AD115" s="42">
        <v>1083.1930110685</v>
      </c>
      <c r="AE115" s="42">
        <v>1158.9096523341752</v>
      </c>
      <c r="AF115" s="42">
        <v>1425.8116844606802</v>
      </c>
      <c r="AG115" s="42">
        <v>1453.0695367928554</v>
      </c>
      <c r="AH115" s="42">
        <v>1941.6342839518959</v>
      </c>
      <c r="AI115" s="42">
        <v>2468.8425326664028</v>
      </c>
      <c r="AJ115" s="42">
        <v>2700.9526005071789</v>
      </c>
      <c r="AK115" s="42">
        <v>3444.5710914416964</v>
      </c>
      <c r="AL115" s="42">
        <v>4172.2801302095959</v>
      </c>
      <c r="AM115" s="42">
        <v>5554.7565256332718</v>
      </c>
      <c r="AN115" s="42">
        <v>6810.8730955484116</v>
      </c>
      <c r="AO115" s="42">
        <v>7173.7629501802285</v>
      </c>
      <c r="AP115" s="42">
        <v>7154.1588335869383</v>
      </c>
      <c r="AQ115" s="42">
        <v>7854.6615184963157</v>
      </c>
      <c r="AR115" s="42">
        <v>6859.0149416588765</v>
      </c>
      <c r="AS115" s="42">
        <v>7715.7867842587966</v>
      </c>
      <c r="AT115" s="42">
        <v>9849.0218986603541</v>
      </c>
      <c r="AU115">
        <v>9252.9918317191423</v>
      </c>
      <c r="AV115">
        <v>9479.1642276028706</v>
      </c>
      <c r="AW115">
        <v>9865.1835696129838</v>
      </c>
      <c r="AX115">
        <v>9996.391568915953</v>
      </c>
      <c r="AY115">
        <v>10566.596510020758</v>
      </c>
      <c r="AZ115">
        <v>11849.426808516324</v>
      </c>
      <c r="BA115">
        <v>12300.325134712406</v>
      </c>
      <c r="BB115">
        <v>14299.48454755131</v>
      </c>
      <c r="BC115">
        <v>15674.69234138056</v>
      </c>
      <c r="BD115">
        <v>17681.913357261903</v>
      </c>
      <c r="BE115">
        <v>21710.235768783539</v>
      </c>
      <c r="BF115">
        <v>22618.034994800073</v>
      </c>
      <c r="BG115">
        <v>23698.02075970174</v>
      </c>
      <c r="BH115">
        <v>24410.612525376735</v>
      </c>
      <c r="BI115">
        <v>26348.16593805802</v>
      </c>
      <c r="BJ115">
        <v>28793.065944502843</v>
      </c>
      <c r="BK115">
        <v>33382.822091166679</v>
      </c>
      <c r="BL115">
        <v>36167.286531358819</v>
      </c>
      <c r="BM115">
        <v>41037.838570603759</v>
      </c>
      <c r="BN115">
        <v>37949.834299622089</v>
      </c>
      <c r="BO115">
        <v>46904.212330157192</v>
      </c>
      <c r="BP115">
        <v>57337.261012771414</v>
      </c>
      <c r="BQ115">
        <v>66056.74552315248</v>
      </c>
      <c r="BR115">
        <v>61140.348944962097</v>
      </c>
      <c r="BS115">
        <v>81562.484103256123</v>
      </c>
    </row>
    <row r="116" spans="1:71" x14ac:dyDescent="0.45">
      <c r="A116" s="51">
        <v>110</v>
      </c>
      <c r="B116" s="40">
        <v>55885</v>
      </c>
      <c r="C116">
        <v>20</v>
      </c>
      <c r="D116" s="52">
        <v>0.25</v>
      </c>
      <c r="F116" s="26">
        <v>39</v>
      </c>
      <c r="G116" s="42">
        <v>100</v>
      </c>
      <c r="H116" s="42">
        <v>99.58615746587401</v>
      </c>
      <c r="I116" s="42">
        <v>99.03475356655521</v>
      </c>
      <c r="J116" s="42">
        <v>110.3418763171252</v>
      </c>
      <c r="K116" s="42">
        <v>99.29648672114142</v>
      </c>
      <c r="L116" s="42">
        <v>93.063663473411196</v>
      </c>
      <c r="M116" s="42">
        <v>120.32534049577555</v>
      </c>
      <c r="N116" s="42">
        <v>130.21022446881119</v>
      </c>
      <c r="O116" s="42">
        <v>157.44354210655555</v>
      </c>
      <c r="P116" s="42">
        <v>203.04754674557091</v>
      </c>
      <c r="Q116" s="42">
        <v>197.67435807909425</v>
      </c>
      <c r="R116" s="42">
        <v>213.46358893900882</v>
      </c>
      <c r="S116" s="42">
        <v>218.69052050920354</v>
      </c>
      <c r="T116" s="42">
        <v>225.29563938483915</v>
      </c>
      <c r="U116" s="42">
        <v>211.18928090014927</v>
      </c>
      <c r="V116" s="42">
        <v>246.54449778434233</v>
      </c>
      <c r="W116" s="42">
        <v>275.01085072760014</v>
      </c>
      <c r="X116" s="42">
        <v>312.23570656910323</v>
      </c>
      <c r="Y116" s="42">
        <v>375.99653767434751</v>
      </c>
      <c r="Z116" s="42">
        <v>353.41662618571502</v>
      </c>
      <c r="AA116" s="42">
        <v>299.97628734549301</v>
      </c>
      <c r="AB116" s="42">
        <v>405.35573520159653</v>
      </c>
      <c r="AC116" s="42">
        <v>418.81321055840965</v>
      </c>
      <c r="AD116" s="42">
        <v>464.51944501886805</v>
      </c>
      <c r="AE116" s="42">
        <v>490.8835697799658</v>
      </c>
      <c r="AF116" s="42">
        <v>582.56982309269995</v>
      </c>
      <c r="AG116" s="42">
        <v>613.852162413158</v>
      </c>
      <c r="AH116" s="42">
        <v>602.53962438547592</v>
      </c>
      <c r="AI116" s="42">
        <v>677.16373377647074</v>
      </c>
      <c r="AJ116" s="42">
        <v>681.89850341576641</v>
      </c>
      <c r="AK116" s="42">
        <v>689.22580260134146</v>
      </c>
      <c r="AL116" s="42">
        <v>776.64981466962229</v>
      </c>
      <c r="AM116" s="42">
        <v>830.68833713395691</v>
      </c>
      <c r="AN116" s="42">
        <v>870.64605325405159</v>
      </c>
      <c r="AO116" s="42">
        <v>907.40243669422239</v>
      </c>
      <c r="AP116" s="42">
        <v>1083.0974811348965</v>
      </c>
      <c r="AQ116" s="42">
        <v>1022.9512944129018</v>
      </c>
      <c r="AR116" s="42">
        <v>1084.2056504495913</v>
      </c>
      <c r="AS116" s="42">
        <v>1231.1551507748977</v>
      </c>
      <c r="AT116" s="42">
        <v>1427.1257453601245</v>
      </c>
      <c r="AU116">
        <v>1745.2485372459246</v>
      </c>
      <c r="AV116">
        <v>2039.466077718067</v>
      </c>
      <c r="AW116">
        <v>2283.2833093709087</v>
      </c>
      <c r="AX116">
        <v>2224.6122365384613</v>
      </c>
      <c r="AY116">
        <v>2017.7760338813082</v>
      </c>
      <c r="AZ116">
        <v>2448.3977549669103</v>
      </c>
      <c r="BA116">
        <v>2477.9927471336305</v>
      </c>
      <c r="BB116">
        <v>2346.4905532043572</v>
      </c>
      <c r="BC116">
        <v>2363.9555061130022</v>
      </c>
      <c r="BD116">
        <v>2358.4084261563344</v>
      </c>
      <c r="BE116">
        <v>2560.2314814875931</v>
      </c>
      <c r="BF116">
        <v>3371.6025405506825</v>
      </c>
      <c r="BG116">
        <v>3379.1411968597931</v>
      </c>
      <c r="BH116">
        <v>2822.404570174584</v>
      </c>
      <c r="BI116">
        <v>3113.5852669625451</v>
      </c>
      <c r="BJ116">
        <v>3287.7457184268228</v>
      </c>
      <c r="BK116">
        <v>3742.743081230346</v>
      </c>
      <c r="BL116">
        <v>3750.6369736279539</v>
      </c>
      <c r="BM116">
        <v>3791.1267716779121</v>
      </c>
      <c r="BN116">
        <v>4103.7892207044533</v>
      </c>
      <c r="BO116">
        <v>4264.065141200339</v>
      </c>
      <c r="BP116">
        <v>4798.498964625087</v>
      </c>
      <c r="BQ116">
        <v>5557.916605916269</v>
      </c>
      <c r="BR116">
        <v>6460.0249242339451</v>
      </c>
      <c r="BS116">
        <v>6236.0964578706617</v>
      </c>
    </row>
    <row r="117" spans="1:71" x14ac:dyDescent="0.45">
      <c r="A117" s="51">
        <v>111</v>
      </c>
      <c r="B117" s="40">
        <v>55885</v>
      </c>
      <c r="C117">
        <v>25</v>
      </c>
      <c r="D117" s="52">
        <v>0.25</v>
      </c>
      <c r="F117" s="26">
        <v>40</v>
      </c>
      <c r="G117" s="42">
        <v>100</v>
      </c>
      <c r="H117" s="42">
        <v>106.30071762905355</v>
      </c>
      <c r="I117" s="42">
        <v>100.81191565407912</v>
      </c>
      <c r="J117" s="42">
        <v>116.35061701532422</v>
      </c>
      <c r="K117" s="42">
        <v>127.53169565678063</v>
      </c>
      <c r="L117" s="42">
        <v>128.49681590868931</v>
      </c>
      <c r="M117" s="42">
        <v>162.39095472132456</v>
      </c>
      <c r="N117" s="42">
        <v>198.35701913546015</v>
      </c>
      <c r="O117" s="42">
        <v>221.81749832795117</v>
      </c>
      <c r="P117" s="42">
        <v>231.47137086991495</v>
      </c>
      <c r="Q117" s="42">
        <v>234.64195802018392</v>
      </c>
      <c r="R117" s="42">
        <v>248.2006126901891</v>
      </c>
      <c r="S117" s="42">
        <v>264.62728635355012</v>
      </c>
      <c r="T117" s="42">
        <v>276.20453370475843</v>
      </c>
      <c r="U117" s="42">
        <v>333.70760114089592</v>
      </c>
      <c r="V117" s="42">
        <v>351.05543741108369</v>
      </c>
      <c r="W117" s="42">
        <v>341.88761987736308</v>
      </c>
      <c r="X117" s="42">
        <v>354.61689730150943</v>
      </c>
      <c r="Y117" s="42">
        <v>359.07009585268776</v>
      </c>
      <c r="Z117" s="42">
        <v>400.61608640552959</v>
      </c>
      <c r="AA117" s="42">
        <v>413.08898370543773</v>
      </c>
      <c r="AB117" s="42">
        <v>514.806261552249</v>
      </c>
      <c r="AC117" s="42">
        <v>652.94519393992107</v>
      </c>
      <c r="AD117" s="42">
        <v>727.05522910946684</v>
      </c>
      <c r="AE117" s="42">
        <v>829.35419381297845</v>
      </c>
      <c r="AF117" s="42">
        <v>889.54853154976195</v>
      </c>
      <c r="AG117" s="42">
        <v>836.9505460644184</v>
      </c>
      <c r="AH117" s="42">
        <v>816.05067893206206</v>
      </c>
      <c r="AI117" s="42">
        <v>1039.1498801175878</v>
      </c>
      <c r="AJ117" s="42">
        <v>1014.5099605589479</v>
      </c>
      <c r="AK117" s="42">
        <v>1070.6617856035734</v>
      </c>
      <c r="AL117" s="42">
        <v>1123.1471491036166</v>
      </c>
      <c r="AM117" s="42">
        <v>1310.5715046897919</v>
      </c>
      <c r="AN117" s="42">
        <v>1547.2608305908686</v>
      </c>
      <c r="AO117" s="42">
        <v>1926.7013286234103</v>
      </c>
      <c r="AP117" s="42">
        <v>1994.5133801866714</v>
      </c>
      <c r="AQ117" s="42">
        <v>2917.51750011268</v>
      </c>
      <c r="AR117" s="42">
        <v>2977.1618144765043</v>
      </c>
      <c r="AS117" s="42">
        <v>3440.7609453055816</v>
      </c>
      <c r="AT117" s="42">
        <v>4077.6738300009988</v>
      </c>
      <c r="AU117">
        <v>4418.2974545358411</v>
      </c>
      <c r="AV117">
        <v>4940.1250662202401</v>
      </c>
      <c r="AW117">
        <v>4998.0680206694724</v>
      </c>
      <c r="AX117">
        <v>5302.6437011061471</v>
      </c>
      <c r="AY117">
        <v>5358.8327756729932</v>
      </c>
      <c r="AZ117">
        <v>5987.1269645757939</v>
      </c>
      <c r="BA117">
        <v>7050.9226021909953</v>
      </c>
      <c r="BB117">
        <v>7665.6097070373016</v>
      </c>
      <c r="BC117">
        <v>7557.0307706036392</v>
      </c>
      <c r="BD117">
        <v>7741.9622117573272</v>
      </c>
      <c r="BE117">
        <v>9369.9510826647638</v>
      </c>
      <c r="BF117">
        <v>10041.459191506727</v>
      </c>
      <c r="BG117">
        <v>11970.839173934875</v>
      </c>
      <c r="BH117">
        <v>12083.290180058211</v>
      </c>
      <c r="BI117">
        <v>11813.214866184451</v>
      </c>
      <c r="BJ117">
        <v>11106.917300840862</v>
      </c>
      <c r="BK117">
        <v>10991.767140611741</v>
      </c>
      <c r="BL117">
        <v>10745.878278142935</v>
      </c>
      <c r="BM117">
        <v>10784.534164970812</v>
      </c>
      <c r="BN117">
        <v>11990.593455430557</v>
      </c>
      <c r="BO117">
        <v>13650.455153059462</v>
      </c>
      <c r="BP117">
        <v>14626.290178303649</v>
      </c>
      <c r="BQ117">
        <v>16796.679227020122</v>
      </c>
      <c r="BR117">
        <v>21266.510330900244</v>
      </c>
      <c r="BS117">
        <v>22476.847967432426</v>
      </c>
    </row>
    <row r="118" spans="1:71" x14ac:dyDescent="0.45">
      <c r="A118" s="53">
        <v>112</v>
      </c>
      <c r="B118" s="54">
        <v>55885</v>
      </c>
      <c r="C118" s="55">
        <v>30</v>
      </c>
      <c r="D118" s="56">
        <v>0.25</v>
      </c>
      <c r="F118" s="26">
        <v>41</v>
      </c>
      <c r="G118" s="42">
        <v>100</v>
      </c>
      <c r="H118" s="42">
        <v>126.3083283039488</v>
      </c>
      <c r="I118" s="42">
        <v>139.64634796093941</v>
      </c>
      <c r="J118" s="42">
        <v>214.83963601847842</v>
      </c>
      <c r="K118" s="42">
        <v>237.34282988897561</v>
      </c>
      <c r="L118" s="42">
        <v>305.34992681149026</v>
      </c>
      <c r="M118" s="42">
        <v>430.71716101290593</v>
      </c>
      <c r="N118" s="42">
        <v>552.38749467095977</v>
      </c>
      <c r="O118" s="42">
        <v>567.73509133894777</v>
      </c>
      <c r="P118" s="42">
        <v>648.57862171353497</v>
      </c>
      <c r="Q118" s="42">
        <v>680.15225455324435</v>
      </c>
      <c r="R118" s="42">
        <v>757.48038661578562</v>
      </c>
      <c r="S118" s="42">
        <v>857.31059680384601</v>
      </c>
      <c r="T118" s="42">
        <v>985.8168176193451</v>
      </c>
      <c r="U118" s="42">
        <v>1035.3332307069236</v>
      </c>
      <c r="V118" s="42">
        <v>1256.5922778532649</v>
      </c>
      <c r="W118" s="42">
        <v>1329.5548527949634</v>
      </c>
      <c r="X118" s="42">
        <v>1696.3048713818753</v>
      </c>
      <c r="Y118" s="42">
        <v>2049.3743456732541</v>
      </c>
      <c r="Z118" s="42">
        <v>2308.8450004561005</v>
      </c>
      <c r="AA118" s="42">
        <v>2581.4680528196732</v>
      </c>
      <c r="AB118" s="42">
        <v>2863.258116796178</v>
      </c>
      <c r="AC118" s="42">
        <v>3367.1927388864187</v>
      </c>
      <c r="AD118" s="42">
        <v>4302.2005600448756</v>
      </c>
      <c r="AE118" s="42">
        <v>4497.9930899405244</v>
      </c>
      <c r="AF118" s="42">
        <v>3807.5589720509333</v>
      </c>
      <c r="AG118" s="42">
        <v>5350.4023968313886</v>
      </c>
      <c r="AH118" s="42">
        <v>5179.4302487393661</v>
      </c>
      <c r="AI118" s="42">
        <v>5219.6269466147469</v>
      </c>
      <c r="AJ118" s="42">
        <v>7324.849470730197</v>
      </c>
      <c r="AK118" s="42">
        <v>9098.2817406887134</v>
      </c>
      <c r="AL118" s="42">
        <v>8118.6639537053061</v>
      </c>
      <c r="AM118" s="42">
        <v>8424.7202279980702</v>
      </c>
      <c r="AN118" s="42">
        <v>9123.2225579969145</v>
      </c>
      <c r="AO118" s="42">
        <v>10602.070778399622</v>
      </c>
      <c r="AP118" s="42">
        <v>10930.531544363625</v>
      </c>
      <c r="AQ118" s="42">
        <v>11845.094591773401</v>
      </c>
      <c r="AR118" s="42">
        <v>13137.026358398751</v>
      </c>
      <c r="AS118" s="42">
        <v>13974.398343152478</v>
      </c>
      <c r="AT118" s="42">
        <v>15792.709731040359</v>
      </c>
      <c r="AU118">
        <v>16196.179417623604</v>
      </c>
      <c r="AV118">
        <v>21125.64565197851</v>
      </c>
      <c r="AW118">
        <v>22365.668653774301</v>
      </c>
      <c r="AX118">
        <v>23465.38650050477</v>
      </c>
      <c r="AY118">
        <v>25227.899692569903</v>
      </c>
      <c r="AZ118">
        <v>22346.229272861114</v>
      </c>
      <c r="BA118">
        <v>23934.96298667874</v>
      </c>
      <c r="BB118">
        <v>29531.022764238503</v>
      </c>
      <c r="BC118">
        <v>36151.269559136163</v>
      </c>
      <c r="BD118">
        <v>35491.651441787719</v>
      </c>
      <c r="BE118">
        <v>37789.679911884123</v>
      </c>
      <c r="BF118">
        <v>40090.635236044298</v>
      </c>
      <c r="BG118">
        <v>46233.748725707694</v>
      </c>
      <c r="BH118">
        <v>48526.656228833599</v>
      </c>
      <c r="BI118">
        <v>54997.993488799875</v>
      </c>
      <c r="BJ118">
        <v>54955.743767155625</v>
      </c>
      <c r="BK118">
        <v>67376.705895123392</v>
      </c>
      <c r="BL118">
        <v>85337.556541422426</v>
      </c>
      <c r="BM118">
        <v>99381.039005784318</v>
      </c>
      <c r="BN118">
        <v>102472.13078662629</v>
      </c>
      <c r="BO118">
        <v>98050.972091146643</v>
      </c>
      <c r="BP118">
        <v>137656.66768446614</v>
      </c>
      <c r="BQ118">
        <v>133568.63077482127</v>
      </c>
      <c r="BR118">
        <v>159461.25400525468</v>
      </c>
      <c r="BS118">
        <v>183771.03109015923</v>
      </c>
    </row>
    <row r="119" spans="1:71" x14ac:dyDescent="0.45">
      <c r="A119" s="47">
        <v>113</v>
      </c>
      <c r="B119" s="48">
        <v>56250</v>
      </c>
      <c r="C119" s="49">
        <v>15</v>
      </c>
      <c r="D119" s="50">
        <v>0.25</v>
      </c>
      <c r="F119" s="26">
        <v>42</v>
      </c>
      <c r="G119" s="42">
        <v>100</v>
      </c>
      <c r="H119" s="42">
        <v>123.44624191095434</v>
      </c>
      <c r="I119" s="42">
        <v>134.75024023585308</v>
      </c>
      <c r="J119" s="42">
        <v>156.38673399344603</v>
      </c>
      <c r="K119" s="42">
        <v>143.52823693498695</v>
      </c>
      <c r="L119" s="42">
        <v>148.72195520864841</v>
      </c>
      <c r="M119" s="42">
        <v>157.02771345097827</v>
      </c>
      <c r="N119" s="42">
        <v>157.14886630472253</v>
      </c>
      <c r="O119" s="42">
        <v>191.51038516278857</v>
      </c>
      <c r="P119" s="42">
        <v>207.47771229638684</v>
      </c>
      <c r="Q119" s="42">
        <v>261.03471662390115</v>
      </c>
      <c r="R119" s="42">
        <v>301.51648690833366</v>
      </c>
      <c r="S119" s="42">
        <v>372.71803234014283</v>
      </c>
      <c r="T119" s="42">
        <v>466.05518228662737</v>
      </c>
      <c r="U119" s="42">
        <v>470.0665066333184</v>
      </c>
      <c r="V119" s="42">
        <v>580.97389328703207</v>
      </c>
      <c r="W119" s="42">
        <v>753.37541412472092</v>
      </c>
      <c r="X119" s="42">
        <v>1025.604458440647</v>
      </c>
      <c r="Y119" s="42">
        <v>1262.3919816445059</v>
      </c>
      <c r="Z119" s="42">
        <v>1645.3132456957198</v>
      </c>
      <c r="AA119" s="42">
        <v>1684.387577866165</v>
      </c>
      <c r="AB119" s="42">
        <v>1937.7590322839062</v>
      </c>
      <c r="AC119" s="42">
        <v>2076.2537243420234</v>
      </c>
      <c r="AD119" s="42">
        <v>2505.6074665912465</v>
      </c>
      <c r="AE119" s="42">
        <v>3072.3549084387491</v>
      </c>
      <c r="AF119" s="42">
        <v>3275.7617043113528</v>
      </c>
      <c r="AG119" s="42">
        <v>3674.8706126269744</v>
      </c>
      <c r="AH119" s="42">
        <v>3532.002374633219</v>
      </c>
      <c r="AI119" s="42">
        <v>3281.0467849246293</v>
      </c>
      <c r="AJ119" s="42">
        <v>3585.3542774996117</v>
      </c>
      <c r="AK119" s="42">
        <v>3895.1300308455984</v>
      </c>
      <c r="AL119" s="42">
        <v>4942.7726056420088</v>
      </c>
      <c r="AM119" s="42">
        <v>5008.7117984824017</v>
      </c>
      <c r="AN119" s="42">
        <v>5752.0200476732907</v>
      </c>
      <c r="AO119" s="42">
        <v>6003.2130798523949</v>
      </c>
      <c r="AP119" s="42">
        <v>7118.5913319560505</v>
      </c>
      <c r="AQ119" s="42">
        <v>7899.1437557420886</v>
      </c>
      <c r="AR119" s="42">
        <v>7676.9733507870351</v>
      </c>
      <c r="AS119" s="42">
        <v>8474.3461801543217</v>
      </c>
      <c r="AT119" s="42">
        <v>11068.280218411297</v>
      </c>
      <c r="AU119">
        <v>10910.47282968412</v>
      </c>
      <c r="AV119">
        <v>10308.550004012481</v>
      </c>
      <c r="AW119">
        <v>12518.463913254611</v>
      </c>
      <c r="AX119">
        <v>13796.588556389303</v>
      </c>
      <c r="AY119">
        <v>17739.320908477352</v>
      </c>
      <c r="AZ119">
        <v>17764.161082781771</v>
      </c>
      <c r="BA119">
        <v>18162.967404639505</v>
      </c>
      <c r="BB119">
        <v>18145.193149980514</v>
      </c>
      <c r="BC119">
        <v>21605.334425860874</v>
      </c>
      <c r="BD119">
        <v>27412.480167498688</v>
      </c>
      <c r="BE119">
        <v>28631.669650747666</v>
      </c>
      <c r="BF119">
        <v>32839.577388300029</v>
      </c>
      <c r="BG119">
        <v>31021.231337229008</v>
      </c>
      <c r="BH119">
        <v>28556.669953143806</v>
      </c>
      <c r="BI119">
        <v>33970.8074461258</v>
      </c>
      <c r="BJ119">
        <v>33934.473332294292</v>
      </c>
      <c r="BK119">
        <v>34089.677166415982</v>
      </c>
      <c r="BL119">
        <v>34271.607699470253</v>
      </c>
      <c r="BM119">
        <v>35371.94557480541</v>
      </c>
      <c r="BN119">
        <v>41462.393616926383</v>
      </c>
      <c r="BO119">
        <v>44870.575691864804</v>
      </c>
      <c r="BP119">
        <v>57890.648139960816</v>
      </c>
      <c r="BQ119">
        <v>55063.981789098936</v>
      </c>
      <c r="BR119">
        <v>59451.7318767529</v>
      </c>
      <c r="BS119">
        <v>66788.215738367202</v>
      </c>
    </row>
    <row r="120" spans="1:71" x14ac:dyDescent="0.45">
      <c r="A120" s="51">
        <v>114</v>
      </c>
      <c r="B120" s="40">
        <v>56250</v>
      </c>
      <c r="C120">
        <v>20</v>
      </c>
      <c r="D120" s="52">
        <v>0.25</v>
      </c>
      <c r="F120" s="26">
        <v>43</v>
      </c>
      <c r="G120" s="42">
        <v>100</v>
      </c>
      <c r="H120" s="42">
        <v>107.73235378524826</v>
      </c>
      <c r="I120" s="42">
        <v>130.84658789098569</v>
      </c>
      <c r="J120" s="42">
        <v>137.95332965009993</v>
      </c>
      <c r="K120" s="42">
        <v>180.32374866843691</v>
      </c>
      <c r="L120" s="42">
        <v>238.53728964705462</v>
      </c>
      <c r="M120" s="42">
        <v>223.5811022706196</v>
      </c>
      <c r="N120" s="42">
        <v>245.07918527944429</v>
      </c>
      <c r="O120" s="42">
        <v>236.26138820887138</v>
      </c>
      <c r="P120" s="42">
        <v>230.97498200493402</v>
      </c>
      <c r="Q120" s="42">
        <v>258.62512936758964</v>
      </c>
      <c r="R120" s="42">
        <v>277.07716021605961</v>
      </c>
      <c r="S120" s="42">
        <v>276.99889404206789</v>
      </c>
      <c r="T120" s="42">
        <v>363.87912331147265</v>
      </c>
      <c r="U120" s="42">
        <v>359.6202300210677</v>
      </c>
      <c r="V120" s="42">
        <v>351.28455015502203</v>
      </c>
      <c r="W120" s="42">
        <v>523.76884480572448</v>
      </c>
      <c r="X120" s="42">
        <v>668.83208363532106</v>
      </c>
      <c r="Y120" s="42">
        <v>688.40672994032093</v>
      </c>
      <c r="Z120" s="42">
        <v>806.71062256811206</v>
      </c>
      <c r="AA120" s="42">
        <v>885.88905310932716</v>
      </c>
      <c r="AB120" s="42">
        <v>897.71512981594947</v>
      </c>
      <c r="AC120" s="42">
        <v>1036.4103948491722</v>
      </c>
      <c r="AD120" s="42">
        <v>952.6946662744582</v>
      </c>
      <c r="AE120" s="42">
        <v>1183.3922043940004</v>
      </c>
      <c r="AF120" s="42">
        <v>1308.2629730331603</v>
      </c>
      <c r="AG120" s="42">
        <v>1627.0271032950734</v>
      </c>
      <c r="AH120" s="42">
        <v>1750.2445047666811</v>
      </c>
      <c r="AI120" s="42">
        <v>2199.7092830632123</v>
      </c>
      <c r="AJ120" s="42">
        <v>2506.0361455839211</v>
      </c>
      <c r="AK120" s="42">
        <v>2735.7081654057902</v>
      </c>
      <c r="AL120" s="42">
        <v>3456.9763747509805</v>
      </c>
      <c r="AM120" s="42">
        <v>3346.5836253070911</v>
      </c>
      <c r="AN120" s="42">
        <v>3375.0069401597307</v>
      </c>
      <c r="AO120" s="42">
        <v>4229.9415083627591</v>
      </c>
      <c r="AP120" s="42">
        <v>3754.9926283726068</v>
      </c>
      <c r="AQ120" s="42">
        <v>3729.815453235844</v>
      </c>
      <c r="AR120" s="42">
        <v>4033.7177370423319</v>
      </c>
      <c r="AS120" s="42">
        <v>3678.2690034170414</v>
      </c>
      <c r="AT120" s="42">
        <v>4369.0118743223193</v>
      </c>
      <c r="AU120">
        <v>4338.4494032550501</v>
      </c>
      <c r="AV120">
        <v>4658.9908417090746</v>
      </c>
      <c r="AW120">
        <v>4301.9046800459346</v>
      </c>
      <c r="AX120">
        <v>4283.2389344857465</v>
      </c>
      <c r="AY120">
        <v>5117.980988642872</v>
      </c>
      <c r="AZ120">
        <v>5310.8196360933953</v>
      </c>
      <c r="BA120">
        <v>5518.8752037648146</v>
      </c>
      <c r="BB120">
        <v>5818.5498918463954</v>
      </c>
      <c r="BC120">
        <v>7241.2363127929684</v>
      </c>
      <c r="BD120">
        <v>9502.7782184709922</v>
      </c>
      <c r="BE120">
        <v>9742.5042629750951</v>
      </c>
      <c r="BF120">
        <v>9417.800602946425</v>
      </c>
      <c r="BG120">
        <v>8665.5931262655031</v>
      </c>
      <c r="BH120">
        <v>12230.622635864105</v>
      </c>
      <c r="BI120">
        <v>14866.489623705374</v>
      </c>
      <c r="BJ120">
        <v>14439.137023316604</v>
      </c>
      <c r="BK120">
        <v>15533.350819559691</v>
      </c>
      <c r="BL120">
        <v>15443.802444013272</v>
      </c>
      <c r="BM120">
        <v>17954.546539268678</v>
      </c>
      <c r="BN120">
        <v>19592.285774875254</v>
      </c>
      <c r="BO120">
        <v>18982.407668518768</v>
      </c>
      <c r="BP120">
        <v>19342.501109771856</v>
      </c>
      <c r="BQ120">
        <v>19005.0797456201</v>
      </c>
      <c r="BR120">
        <v>21925.107865992242</v>
      </c>
      <c r="BS120">
        <v>23338.962844306312</v>
      </c>
    </row>
    <row r="121" spans="1:71" x14ac:dyDescent="0.45">
      <c r="A121" s="51">
        <v>115</v>
      </c>
      <c r="B121" s="40">
        <v>56250</v>
      </c>
      <c r="C121">
        <v>25</v>
      </c>
      <c r="D121" s="52">
        <v>0.25</v>
      </c>
      <c r="F121" s="26">
        <v>44</v>
      </c>
      <c r="G121" s="42">
        <v>100</v>
      </c>
      <c r="H121" s="42">
        <v>119.21897565184065</v>
      </c>
      <c r="I121" s="42">
        <v>136.45045618061761</v>
      </c>
      <c r="J121" s="42">
        <v>140.81195683044726</v>
      </c>
      <c r="K121" s="42">
        <v>135.39701556924103</v>
      </c>
      <c r="L121" s="42">
        <v>121.61839309225482</v>
      </c>
      <c r="M121" s="42">
        <v>118.28503660546285</v>
      </c>
      <c r="N121" s="42">
        <v>122.21187350745437</v>
      </c>
      <c r="O121" s="42">
        <v>108.31306224586858</v>
      </c>
      <c r="P121" s="42">
        <v>123.76014595319334</v>
      </c>
      <c r="Q121" s="42">
        <v>121.39694318862892</v>
      </c>
      <c r="R121" s="42">
        <v>155.86474662549335</v>
      </c>
      <c r="S121" s="42">
        <v>169.03258123178094</v>
      </c>
      <c r="T121" s="42">
        <v>201.87572169808374</v>
      </c>
      <c r="U121" s="42">
        <v>223.97245285775989</v>
      </c>
      <c r="V121" s="42">
        <v>240.16197686560821</v>
      </c>
      <c r="W121" s="42">
        <v>265.15481082743207</v>
      </c>
      <c r="X121" s="42">
        <v>303.55269691717041</v>
      </c>
      <c r="Y121" s="42">
        <v>398.67934993079939</v>
      </c>
      <c r="Z121" s="42">
        <v>513.0794019744194</v>
      </c>
      <c r="AA121" s="42">
        <v>568.94493581529207</v>
      </c>
      <c r="AB121" s="42">
        <v>565.8786348525706</v>
      </c>
      <c r="AC121" s="42">
        <v>666.22327837112323</v>
      </c>
      <c r="AD121" s="42">
        <v>753.52591917286111</v>
      </c>
      <c r="AE121" s="42">
        <v>760.858846834725</v>
      </c>
      <c r="AF121" s="42">
        <v>754.66347619943701</v>
      </c>
      <c r="AG121" s="42">
        <v>729.08811526982174</v>
      </c>
      <c r="AH121" s="42">
        <v>767.59015018227012</v>
      </c>
      <c r="AI121" s="42">
        <v>920.55135738487206</v>
      </c>
      <c r="AJ121" s="42">
        <v>1256.1447422445301</v>
      </c>
      <c r="AK121" s="42">
        <v>1232.6632121505893</v>
      </c>
      <c r="AL121" s="42">
        <v>1367.9341643182188</v>
      </c>
      <c r="AM121" s="42">
        <v>1507.2786946605368</v>
      </c>
      <c r="AN121" s="42">
        <v>1615.6091990934663</v>
      </c>
      <c r="AO121" s="42">
        <v>1512.8883763167187</v>
      </c>
      <c r="AP121" s="42">
        <v>1823.3787004384503</v>
      </c>
      <c r="AQ121" s="42">
        <v>2120.9468881992893</v>
      </c>
      <c r="AR121" s="42">
        <v>2247.3867401778421</v>
      </c>
      <c r="AS121" s="42">
        <v>2437.6152499477553</v>
      </c>
      <c r="AT121" s="42">
        <v>2461.9921745557454</v>
      </c>
      <c r="AU121">
        <v>2612.442479955454</v>
      </c>
      <c r="AV121">
        <v>3135.2081470907515</v>
      </c>
      <c r="AW121">
        <v>3237.1690791003384</v>
      </c>
      <c r="AX121">
        <v>3716.2195915886105</v>
      </c>
      <c r="AY121">
        <v>4322.5390611424009</v>
      </c>
      <c r="AZ121">
        <v>4209.7883822410131</v>
      </c>
      <c r="BA121">
        <v>4433.6061963446573</v>
      </c>
      <c r="BB121">
        <v>5756.4772542152959</v>
      </c>
      <c r="BC121">
        <v>6775.4066648390144</v>
      </c>
      <c r="BD121">
        <v>8402.5031668222509</v>
      </c>
      <c r="BE121">
        <v>7596.8560373632636</v>
      </c>
      <c r="BF121">
        <v>7751.4270869724178</v>
      </c>
      <c r="BG121">
        <v>9417.7039919102208</v>
      </c>
      <c r="BH121">
        <v>10027.294909572691</v>
      </c>
      <c r="BI121">
        <v>12570.494944975586</v>
      </c>
      <c r="BJ121">
        <v>15095.673700254119</v>
      </c>
      <c r="BK121">
        <v>19917.748788203709</v>
      </c>
      <c r="BL121">
        <v>20798.934330174237</v>
      </c>
      <c r="BM121">
        <v>27259.152393758395</v>
      </c>
      <c r="BN121">
        <v>29753.80860943552</v>
      </c>
      <c r="BO121">
        <v>26162.4272409607</v>
      </c>
      <c r="BP121">
        <v>27487.921902256403</v>
      </c>
      <c r="BQ121">
        <v>28630.877611557222</v>
      </c>
      <c r="BR121">
        <v>32295.004600550164</v>
      </c>
      <c r="BS121">
        <v>30557.184328905219</v>
      </c>
    </row>
    <row r="122" spans="1:71" x14ac:dyDescent="0.45">
      <c r="A122" s="53">
        <v>116</v>
      </c>
      <c r="B122" s="54">
        <v>56250</v>
      </c>
      <c r="C122" s="55">
        <v>30</v>
      </c>
      <c r="D122" s="56">
        <v>0.25</v>
      </c>
      <c r="F122" s="26">
        <v>45</v>
      </c>
      <c r="G122" s="42">
        <v>100</v>
      </c>
      <c r="H122" s="42">
        <v>104.61414608434578</v>
      </c>
      <c r="I122" s="42">
        <v>111.97299922354665</v>
      </c>
      <c r="J122" s="42">
        <v>136.46506045061506</v>
      </c>
      <c r="K122" s="42">
        <v>155.59892960422823</v>
      </c>
      <c r="L122" s="42">
        <v>177.32643428847169</v>
      </c>
      <c r="M122" s="42">
        <v>232.05592381450174</v>
      </c>
      <c r="N122" s="42">
        <v>243.82163688372881</v>
      </c>
      <c r="O122" s="42">
        <v>270.75253435273879</v>
      </c>
      <c r="P122" s="42">
        <v>325.98706557005738</v>
      </c>
      <c r="Q122" s="42">
        <v>399.71651899130421</v>
      </c>
      <c r="R122" s="42">
        <v>384.51988657511816</v>
      </c>
      <c r="S122" s="42">
        <v>420.19647787687745</v>
      </c>
      <c r="T122" s="42">
        <v>445.3339605765147</v>
      </c>
      <c r="U122" s="42">
        <v>416.0726746651323</v>
      </c>
      <c r="V122" s="42">
        <v>540.34427362523115</v>
      </c>
      <c r="W122" s="42">
        <v>584.43682064748702</v>
      </c>
      <c r="X122" s="42">
        <v>629.49032050740971</v>
      </c>
      <c r="Y122" s="42">
        <v>725.68893206409155</v>
      </c>
      <c r="Z122" s="42">
        <v>805.33180560883306</v>
      </c>
      <c r="AA122" s="42">
        <v>988.41227883129852</v>
      </c>
      <c r="AB122" s="42">
        <v>961.05864530805013</v>
      </c>
      <c r="AC122" s="42">
        <v>987.33987628560669</v>
      </c>
      <c r="AD122" s="42">
        <v>1043.2348198149923</v>
      </c>
      <c r="AE122" s="42">
        <v>1126.5727011193044</v>
      </c>
      <c r="AF122" s="42">
        <v>1230.731521798617</v>
      </c>
      <c r="AG122" s="42">
        <v>1294.9603356320181</v>
      </c>
      <c r="AH122" s="42">
        <v>1420.5198326238669</v>
      </c>
      <c r="AI122" s="42">
        <v>1612.1032290397893</v>
      </c>
      <c r="AJ122" s="42">
        <v>1879.7316427135479</v>
      </c>
      <c r="AK122" s="42">
        <v>2281.5867140613132</v>
      </c>
      <c r="AL122" s="42">
        <v>2427.7415295932888</v>
      </c>
      <c r="AM122" s="42">
        <v>2371.6806690278845</v>
      </c>
      <c r="AN122" s="42">
        <v>2729.7699562123003</v>
      </c>
      <c r="AO122" s="42">
        <v>3455.9970512620744</v>
      </c>
      <c r="AP122" s="42">
        <v>3582.7630712117589</v>
      </c>
      <c r="AQ122" s="42">
        <v>4038.3501188004193</v>
      </c>
      <c r="AR122" s="42">
        <v>4133.5896885599559</v>
      </c>
      <c r="AS122" s="42">
        <v>5368.4508527487424</v>
      </c>
      <c r="AT122" s="42">
        <v>5869.0427878920527</v>
      </c>
      <c r="AU122">
        <v>6964.2018465414931</v>
      </c>
      <c r="AV122">
        <v>8362.5735436860396</v>
      </c>
      <c r="AW122">
        <v>8550.3613452725112</v>
      </c>
      <c r="AX122">
        <v>9149.4465416023977</v>
      </c>
      <c r="AY122">
        <v>11069.275314739392</v>
      </c>
      <c r="AZ122">
        <v>14635.513996951546</v>
      </c>
      <c r="BA122">
        <v>16062.467044705858</v>
      </c>
      <c r="BB122">
        <v>17496.39612459307</v>
      </c>
      <c r="BC122">
        <v>18153.890531865396</v>
      </c>
      <c r="BD122">
        <v>22684.380239080234</v>
      </c>
      <c r="BE122">
        <v>23857.020323197397</v>
      </c>
      <c r="BF122">
        <v>22503.962115798226</v>
      </c>
      <c r="BG122">
        <v>27762.213356500652</v>
      </c>
      <c r="BH122">
        <v>26676.645095061576</v>
      </c>
      <c r="BI122">
        <v>27850.792778170373</v>
      </c>
      <c r="BJ122">
        <v>34019.129473301931</v>
      </c>
      <c r="BK122">
        <v>36845.825655214794</v>
      </c>
      <c r="BL122">
        <v>48907.046696822828</v>
      </c>
      <c r="BM122">
        <v>58013.544657251106</v>
      </c>
      <c r="BN122">
        <v>65090.104187453639</v>
      </c>
      <c r="BO122">
        <v>81903.397325707236</v>
      </c>
      <c r="BP122">
        <v>97174.317689863514</v>
      </c>
      <c r="BQ122">
        <v>99711.931741226974</v>
      </c>
      <c r="BR122">
        <v>113819.05751240786</v>
      </c>
      <c r="BS122">
        <v>117419.91746461933</v>
      </c>
    </row>
    <row r="123" spans="1:71" x14ac:dyDescent="0.45">
      <c r="A123" s="47">
        <v>117</v>
      </c>
      <c r="B123" s="48">
        <v>56615</v>
      </c>
      <c r="C123" s="49">
        <v>15</v>
      </c>
      <c r="D123" s="50">
        <v>0.25</v>
      </c>
      <c r="F123" s="26">
        <v>46</v>
      </c>
      <c r="G123" s="42">
        <v>100</v>
      </c>
      <c r="H123" s="42">
        <v>109.91975422148059</v>
      </c>
      <c r="I123" s="42">
        <v>121.67003480505825</v>
      </c>
      <c r="J123" s="42">
        <v>134.00086879416651</v>
      </c>
      <c r="K123" s="42">
        <v>187.0763589699265</v>
      </c>
      <c r="L123" s="42">
        <v>220.96021867868313</v>
      </c>
      <c r="M123" s="42">
        <v>223.3865642601497</v>
      </c>
      <c r="N123" s="42">
        <v>232.05106098020028</v>
      </c>
      <c r="O123" s="42">
        <v>227.88494947652032</v>
      </c>
      <c r="P123" s="42">
        <v>219.35331232356123</v>
      </c>
      <c r="Q123" s="42">
        <v>250.60370076813129</v>
      </c>
      <c r="R123" s="42">
        <v>274.83813174836257</v>
      </c>
      <c r="S123" s="42">
        <v>287.70519014828528</v>
      </c>
      <c r="T123" s="42">
        <v>281.23101526732972</v>
      </c>
      <c r="U123" s="42">
        <v>345.80485214986965</v>
      </c>
      <c r="V123" s="42">
        <v>427.30472710244112</v>
      </c>
      <c r="W123" s="42">
        <v>476.29725986566962</v>
      </c>
      <c r="X123" s="42">
        <v>517.17953729171427</v>
      </c>
      <c r="Y123" s="42">
        <v>488.37817152448451</v>
      </c>
      <c r="Z123" s="42">
        <v>498.49159585982005</v>
      </c>
      <c r="AA123" s="42">
        <v>578.6062888269787</v>
      </c>
      <c r="AB123" s="42">
        <v>627.0892780575939</v>
      </c>
      <c r="AC123" s="42">
        <v>666.71958980842669</v>
      </c>
      <c r="AD123" s="42">
        <v>820.62779173638637</v>
      </c>
      <c r="AE123" s="42">
        <v>974.31014924713611</v>
      </c>
      <c r="AF123" s="42">
        <v>1166.2019262862705</v>
      </c>
      <c r="AG123" s="42">
        <v>1465.4505581919132</v>
      </c>
      <c r="AH123" s="42">
        <v>2059.5779489323927</v>
      </c>
      <c r="AI123" s="42">
        <v>2468.3744898151294</v>
      </c>
      <c r="AJ123" s="42">
        <v>2570.5522961174061</v>
      </c>
      <c r="AK123" s="42">
        <v>2544.9784063453717</v>
      </c>
      <c r="AL123" s="42">
        <v>3044.6971851416752</v>
      </c>
      <c r="AM123" s="42">
        <v>3320.9597873135181</v>
      </c>
      <c r="AN123" s="42">
        <v>3790.7835672455253</v>
      </c>
      <c r="AO123" s="42">
        <v>3925.2235612572895</v>
      </c>
      <c r="AP123" s="42">
        <v>4328.9213884073461</v>
      </c>
      <c r="AQ123" s="42">
        <v>4129.1264385264039</v>
      </c>
      <c r="AR123" s="42">
        <v>4286.9203095585599</v>
      </c>
      <c r="AS123" s="42">
        <v>4434.769516028291</v>
      </c>
      <c r="AT123" s="42">
        <v>5327.1474477051333</v>
      </c>
      <c r="AU123">
        <v>6278.8584268515369</v>
      </c>
      <c r="AV123">
        <v>6388.2662800129483</v>
      </c>
      <c r="AW123">
        <v>7043.6719107431118</v>
      </c>
      <c r="AX123">
        <v>7673.2486502065822</v>
      </c>
      <c r="AY123">
        <v>8776.0206920080418</v>
      </c>
      <c r="AZ123">
        <v>10216.925722611099</v>
      </c>
      <c r="BA123">
        <v>11900.000229557421</v>
      </c>
      <c r="BB123">
        <v>13284.622516704001</v>
      </c>
      <c r="BC123">
        <v>13884.473295670601</v>
      </c>
      <c r="BD123">
        <v>15663.594468327752</v>
      </c>
      <c r="BE123">
        <v>18293.746413919533</v>
      </c>
      <c r="BF123">
        <v>21110.056037641683</v>
      </c>
      <c r="BG123">
        <v>26733.918927117582</v>
      </c>
      <c r="BH123">
        <v>25982.216969655248</v>
      </c>
      <c r="BI123">
        <v>27085.35732924323</v>
      </c>
      <c r="BJ123">
        <v>26809.118505363305</v>
      </c>
      <c r="BK123">
        <v>34047.516074918254</v>
      </c>
      <c r="BL123">
        <v>38836.321992626072</v>
      </c>
      <c r="BM123">
        <v>37313.180253998173</v>
      </c>
      <c r="BN123">
        <v>37680.436668086331</v>
      </c>
      <c r="BO123">
        <v>39608.75825701045</v>
      </c>
      <c r="BP123">
        <v>55476.024379521681</v>
      </c>
      <c r="BQ123">
        <v>64782.854024941051</v>
      </c>
      <c r="BR123">
        <v>65604.249093673148</v>
      </c>
      <c r="BS123">
        <v>64574.760254323664</v>
      </c>
    </row>
    <row r="124" spans="1:71" x14ac:dyDescent="0.45">
      <c r="A124" s="51">
        <v>118</v>
      </c>
      <c r="B124" s="40">
        <v>56615</v>
      </c>
      <c r="C124">
        <v>20</v>
      </c>
      <c r="D124" s="52">
        <v>0.25</v>
      </c>
      <c r="F124" s="26">
        <v>47</v>
      </c>
      <c r="G124" s="42">
        <v>100</v>
      </c>
      <c r="H124" s="42">
        <v>98.174975945931436</v>
      </c>
      <c r="I124" s="42">
        <v>96.029901366523333</v>
      </c>
      <c r="J124" s="42">
        <v>121.28754567673523</v>
      </c>
      <c r="K124" s="42">
        <v>143.84263111694105</v>
      </c>
      <c r="L124" s="42">
        <v>147.841430980007</v>
      </c>
      <c r="M124" s="42">
        <v>168.09354810049459</v>
      </c>
      <c r="N124" s="42">
        <v>182.43067562073878</v>
      </c>
      <c r="O124" s="42">
        <v>220.23313099193419</v>
      </c>
      <c r="P124" s="42">
        <v>338.07178420487412</v>
      </c>
      <c r="Q124" s="42">
        <v>307.11344356045919</v>
      </c>
      <c r="R124" s="42">
        <v>332.15083627713591</v>
      </c>
      <c r="S124" s="42">
        <v>337.93621018486101</v>
      </c>
      <c r="T124" s="42">
        <v>346.38803579534147</v>
      </c>
      <c r="U124" s="42">
        <v>354.42137762641494</v>
      </c>
      <c r="V124" s="42">
        <v>417.62410162490511</v>
      </c>
      <c r="W124" s="42">
        <v>474.74896228786452</v>
      </c>
      <c r="X124" s="42">
        <v>551.73559822576476</v>
      </c>
      <c r="Y124" s="42">
        <v>590.72515928693201</v>
      </c>
      <c r="Z124" s="42">
        <v>736.98622128413729</v>
      </c>
      <c r="AA124" s="42">
        <v>980.61322790369229</v>
      </c>
      <c r="AB124" s="42">
        <v>1146.2652348363893</v>
      </c>
      <c r="AC124" s="42">
        <v>1464.1508037939579</v>
      </c>
      <c r="AD124" s="42">
        <v>1564.7285109634608</v>
      </c>
      <c r="AE124" s="42">
        <v>1745.7484157321485</v>
      </c>
      <c r="AF124" s="42">
        <v>1805.5399204588496</v>
      </c>
      <c r="AG124" s="42">
        <v>2290.49714434406</v>
      </c>
      <c r="AH124" s="42">
        <v>2392.7749248276459</v>
      </c>
      <c r="AI124" s="42">
        <v>2578.8745535303151</v>
      </c>
      <c r="AJ124" s="42">
        <v>3042.429135194905</v>
      </c>
      <c r="AK124" s="42">
        <v>3878.9138951997993</v>
      </c>
      <c r="AL124" s="42">
        <v>4334.4209139025661</v>
      </c>
      <c r="AM124" s="42">
        <v>5091.8278997170282</v>
      </c>
      <c r="AN124" s="42">
        <v>5071.1611821903844</v>
      </c>
      <c r="AO124" s="42">
        <v>6103.2620725472752</v>
      </c>
      <c r="AP124" s="42">
        <v>6777.0558792233787</v>
      </c>
      <c r="AQ124" s="42">
        <v>7486.3478725994082</v>
      </c>
      <c r="AR124" s="42">
        <v>9231.1835600641589</v>
      </c>
      <c r="AS124" s="42">
        <v>11520.429576867415</v>
      </c>
      <c r="AT124" s="42">
        <v>13680.269637452224</v>
      </c>
      <c r="AU124">
        <v>19045.061192376194</v>
      </c>
      <c r="AV124">
        <v>18383.530382342262</v>
      </c>
      <c r="AW124">
        <v>19630.721428499641</v>
      </c>
      <c r="AX124">
        <v>23191.131013386239</v>
      </c>
      <c r="AY124">
        <v>24005.401498323219</v>
      </c>
      <c r="AZ124">
        <v>28472.063419502098</v>
      </c>
      <c r="BA124">
        <v>30066.89984364371</v>
      </c>
      <c r="BB124">
        <v>32182.665216611866</v>
      </c>
      <c r="BC124">
        <v>31242.837837352563</v>
      </c>
      <c r="BD124">
        <v>41752.119936235249</v>
      </c>
      <c r="BE124">
        <v>48054.088379677123</v>
      </c>
      <c r="BF124">
        <v>49968.352758310342</v>
      </c>
      <c r="BG124">
        <v>59597.580403838343</v>
      </c>
      <c r="BH124">
        <v>53336.821689634206</v>
      </c>
      <c r="BI124">
        <v>65914.745256999711</v>
      </c>
      <c r="BJ124">
        <v>69772.211373221828</v>
      </c>
      <c r="BK124">
        <v>64329.322092335155</v>
      </c>
      <c r="BL124">
        <v>70674.426618947327</v>
      </c>
      <c r="BM124">
        <v>90266.151534311866</v>
      </c>
      <c r="BN124">
        <v>104415.22600086791</v>
      </c>
      <c r="BO124">
        <v>110826.22066280084</v>
      </c>
      <c r="BP124">
        <v>117978.7405467183</v>
      </c>
      <c r="BQ124">
        <v>110679.5072223629</v>
      </c>
      <c r="BR124">
        <v>120670.35221064926</v>
      </c>
      <c r="BS124">
        <v>146441.76863335137</v>
      </c>
    </row>
    <row r="125" spans="1:71" x14ac:dyDescent="0.45">
      <c r="A125" s="51">
        <v>119</v>
      </c>
      <c r="B125" s="40">
        <v>56615</v>
      </c>
      <c r="C125">
        <v>25</v>
      </c>
      <c r="D125" s="52">
        <v>0.25</v>
      </c>
      <c r="F125" s="26">
        <v>48</v>
      </c>
      <c r="G125" s="42">
        <v>100</v>
      </c>
      <c r="H125" s="42">
        <v>120.81390778172663</v>
      </c>
      <c r="I125" s="42">
        <v>129.97951266057399</v>
      </c>
      <c r="J125" s="42">
        <v>126.55340781397166</v>
      </c>
      <c r="K125" s="42">
        <v>143.1262481099858</v>
      </c>
      <c r="L125" s="42">
        <v>135.99499287627711</v>
      </c>
      <c r="M125" s="42">
        <v>159.20850608380229</v>
      </c>
      <c r="N125" s="42">
        <v>168.27393395462289</v>
      </c>
      <c r="O125" s="42">
        <v>164.1246779191523</v>
      </c>
      <c r="P125" s="42">
        <v>195.16261139147349</v>
      </c>
      <c r="Q125" s="42">
        <v>243.2179756085919</v>
      </c>
      <c r="R125" s="42">
        <v>283.27091018610707</v>
      </c>
      <c r="S125" s="42">
        <v>324.47454518552547</v>
      </c>
      <c r="T125" s="42">
        <v>430.75626505312323</v>
      </c>
      <c r="U125" s="42">
        <v>468.87875067144824</v>
      </c>
      <c r="V125" s="42">
        <v>480.37161059008304</v>
      </c>
      <c r="W125" s="42">
        <v>548.95301131208123</v>
      </c>
      <c r="X125" s="42">
        <v>645.1982955685271</v>
      </c>
      <c r="Y125" s="42">
        <v>664.77587202683196</v>
      </c>
      <c r="Z125" s="42">
        <v>819.82825950304493</v>
      </c>
      <c r="AA125" s="42">
        <v>944.72848730700741</v>
      </c>
      <c r="AB125" s="42">
        <v>963.64051598311221</v>
      </c>
      <c r="AC125" s="42">
        <v>1088.740442794792</v>
      </c>
      <c r="AD125" s="42">
        <v>1155.7062098067934</v>
      </c>
      <c r="AE125" s="42">
        <v>1305.1926442610959</v>
      </c>
      <c r="AF125" s="42">
        <v>1451.263512801622</v>
      </c>
      <c r="AG125" s="42">
        <v>1844.2888339031515</v>
      </c>
      <c r="AH125" s="42">
        <v>2448.2485227442867</v>
      </c>
      <c r="AI125" s="42">
        <v>2428.1659553509653</v>
      </c>
      <c r="AJ125" s="42">
        <v>3015.6010601692801</v>
      </c>
      <c r="AK125" s="42">
        <v>3508.9009937606306</v>
      </c>
      <c r="AL125" s="42">
        <v>3194.0574193466614</v>
      </c>
      <c r="AM125" s="42">
        <v>4241.2391240212683</v>
      </c>
      <c r="AN125" s="42">
        <v>4375.0716440119486</v>
      </c>
      <c r="AO125" s="42">
        <v>4368.2426298934133</v>
      </c>
      <c r="AP125" s="42">
        <v>4258.1088569908152</v>
      </c>
      <c r="AQ125" s="42">
        <v>4967.6388002994499</v>
      </c>
      <c r="AR125" s="42">
        <v>4924.34088310886</v>
      </c>
      <c r="AS125" s="42">
        <v>4938.2445771843122</v>
      </c>
      <c r="AT125" s="42">
        <v>6282.0382887980159</v>
      </c>
      <c r="AU125">
        <v>7167.79573584233</v>
      </c>
      <c r="AV125">
        <v>8476.6164405137006</v>
      </c>
      <c r="AW125">
        <v>8123.970055495015</v>
      </c>
      <c r="AX125">
        <v>11288.007927980343</v>
      </c>
      <c r="AY125">
        <v>12600.136237173125</v>
      </c>
      <c r="AZ125">
        <v>11828.292556854582</v>
      </c>
      <c r="BA125">
        <v>13276.410874660445</v>
      </c>
      <c r="BB125">
        <v>15799.476595058364</v>
      </c>
      <c r="BC125">
        <v>21072.707509125008</v>
      </c>
      <c r="BD125">
        <v>24007.492695551078</v>
      </c>
      <c r="BE125">
        <v>23663.410006723039</v>
      </c>
      <c r="BF125">
        <v>25251.724450927064</v>
      </c>
      <c r="BG125">
        <v>34362.657894185169</v>
      </c>
      <c r="BH125">
        <v>35167.813474174771</v>
      </c>
      <c r="BI125">
        <v>31896.216557060183</v>
      </c>
      <c r="BJ125">
        <v>33507.013174015236</v>
      </c>
      <c r="BK125">
        <v>32181.706971172469</v>
      </c>
      <c r="BL125">
        <v>32701.742800804041</v>
      </c>
      <c r="BM125">
        <v>32161.207525392256</v>
      </c>
      <c r="BN125">
        <v>36014.861774284647</v>
      </c>
      <c r="BO125">
        <v>40969.646291132645</v>
      </c>
      <c r="BP125">
        <v>43709.639298068432</v>
      </c>
      <c r="BQ125">
        <v>39481.847902672664</v>
      </c>
      <c r="BR125">
        <v>39621.394341210435</v>
      </c>
      <c r="BS125">
        <v>44976.441659454664</v>
      </c>
    </row>
    <row r="126" spans="1:71" x14ac:dyDescent="0.45">
      <c r="A126" s="53">
        <v>120</v>
      </c>
      <c r="B126" s="54">
        <v>56615</v>
      </c>
      <c r="C126" s="55">
        <v>30</v>
      </c>
      <c r="D126" s="56">
        <v>0.25</v>
      </c>
      <c r="F126" s="26">
        <v>49</v>
      </c>
      <c r="G126" s="42">
        <v>100</v>
      </c>
      <c r="H126" s="42">
        <v>111.47713527697709</v>
      </c>
      <c r="I126" s="42">
        <v>120.49971422772225</v>
      </c>
      <c r="J126" s="42">
        <v>132.55125449119512</v>
      </c>
      <c r="K126" s="42">
        <v>199.73447324954111</v>
      </c>
      <c r="L126" s="42">
        <v>268.00811519012791</v>
      </c>
      <c r="M126" s="42">
        <v>320.0412945717863</v>
      </c>
      <c r="N126" s="42">
        <v>356.44152109348721</v>
      </c>
      <c r="O126" s="42">
        <v>451.04309855909605</v>
      </c>
      <c r="P126" s="42">
        <v>488.09673300666879</v>
      </c>
      <c r="Q126" s="42">
        <v>583.60509838236408</v>
      </c>
      <c r="R126" s="42">
        <v>661.41732517446712</v>
      </c>
      <c r="S126" s="42">
        <v>754.68418664139335</v>
      </c>
      <c r="T126" s="42">
        <v>852.50831071796097</v>
      </c>
      <c r="U126" s="42">
        <v>866.37305195910835</v>
      </c>
      <c r="V126" s="42">
        <v>1177.4800784400111</v>
      </c>
      <c r="W126" s="42">
        <v>1188.5323600261299</v>
      </c>
      <c r="X126" s="42">
        <v>1215.0240047704062</v>
      </c>
      <c r="Y126" s="42">
        <v>1677.4170116066464</v>
      </c>
      <c r="Z126" s="42">
        <v>1861.0887579041337</v>
      </c>
      <c r="AA126" s="42">
        <v>2110.0833049703028</v>
      </c>
      <c r="AB126" s="42">
        <v>2338.7919813483736</v>
      </c>
      <c r="AC126" s="42">
        <v>2491.8016397284728</v>
      </c>
      <c r="AD126" s="42">
        <v>2852.0815689858082</v>
      </c>
      <c r="AE126" s="42">
        <v>3568.7396701227517</v>
      </c>
      <c r="AF126" s="42">
        <v>4651.2933547528492</v>
      </c>
      <c r="AG126" s="42">
        <v>4616.7085470406255</v>
      </c>
      <c r="AH126" s="42">
        <v>5891.5966866022809</v>
      </c>
      <c r="AI126" s="42">
        <v>6504.3978569747487</v>
      </c>
      <c r="AJ126" s="42">
        <v>6242.4270042327134</v>
      </c>
      <c r="AK126" s="42">
        <v>6988.4443247740637</v>
      </c>
      <c r="AL126" s="42">
        <v>7717.5059472417934</v>
      </c>
      <c r="AM126" s="42">
        <v>9464.7359750373453</v>
      </c>
      <c r="AN126" s="42">
        <v>10447.301905907341</v>
      </c>
      <c r="AO126" s="42">
        <v>11424.875728731202</v>
      </c>
      <c r="AP126" s="42">
        <v>11986.389205520642</v>
      </c>
      <c r="AQ126" s="42">
        <v>13326.936242973627</v>
      </c>
      <c r="AR126" s="42">
        <v>13601.113731496798</v>
      </c>
      <c r="AS126" s="42">
        <v>14164.927429846946</v>
      </c>
      <c r="AT126" s="42">
        <v>15033.639003092096</v>
      </c>
      <c r="AU126">
        <v>20248.501996538012</v>
      </c>
      <c r="AV126">
        <v>20519.245993830111</v>
      </c>
      <c r="AW126">
        <v>18409.961966810966</v>
      </c>
      <c r="AX126">
        <v>15780.245393577965</v>
      </c>
      <c r="AY126">
        <v>16641.772771964788</v>
      </c>
      <c r="AZ126">
        <v>18757.840755432939</v>
      </c>
      <c r="BA126">
        <v>19202.864645481022</v>
      </c>
      <c r="BB126">
        <v>21773.35504857474</v>
      </c>
      <c r="BC126">
        <v>23874.910705936858</v>
      </c>
      <c r="BD126">
        <v>27583.228303879045</v>
      </c>
      <c r="BE126">
        <v>36936.848346744708</v>
      </c>
      <c r="BF126">
        <v>41534.10338929994</v>
      </c>
      <c r="BG126">
        <v>43849.816283362925</v>
      </c>
      <c r="BH126">
        <v>41832.587726626327</v>
      </c>
      <c r="BI126">
        <v>52499.284256161845</v>
      </c>
      <c r="BJ126">
        <v>64905.380738339416</v>
      </c>
      <c r="BK126">
        <v>77422.862195868918</v>
      </c>
      <c r="BL126">
        <v>94934.041014295479</v>
      </c>
      <c r="BM126">
        <v>86383.804915319488</v>
      </c>
      <c r="BN126">
        <v>94042.459780557241</v>
      </c>
      <c r="BO126">
        <v>123975.64562870108</v>
      </c>
      <c r="BP126">
        <v>135604.03337258814</v>
      </c>
      <c r="BQ126">
        <v>144580.87284911392</v>
      </c>
      <c r="BR126">
        <v>142147.06603875701</v>
      </c>
      <c r="BS126">
        <v>162494.07490914132</v>
      </c>
    </row>
    <row r="127" spans="1:71" x14ac:dyDescent="0.45">
      <c r="A127" s="47">
        <v>121</v>
      </c>
      <c r="B127" s="48">
        <v>56980</v>
      </c>
      <c r="C127" s="49">
        <v>15</v>
      </c>
      <c r="D127" s="50">
        <v>0.25</v>
      </c>
      <c r="F127" s="26">
        <v>50</v>
      </c>
      <c r="G127" s="42">
        <v>100</v>
      </c>
      <c r="H127" s="42">
        <v>101.33204885017328</v>
      </c>
      <c r="I127" s="42">
        <v>98.889303286941001</v>
      </c>
      <c r="J127" s="42">
        <v>117.71140488988128</v>
      </c>
      <c r="K127" s="42">
        <v>149.99972692999987</v>
      </c>
      <c r="L127" s="42">
        <v>172.47389573208076</v>
      </c>
      <c r="M127" s="42">
        <v>202.92678505286989</v>
      </c>
      <c r="N127" s="42">
        <v>216.09018222155964</v>
      </c>
      <c r="O127" s="42">
        <v>232.51115624716894</v>
      </c>
      <c r="P127" s="42">
        <v>252.60560250153762</v>
      </c>
      <c r="Q127" s="42">
        <v>246.68413904009975</v>
      </c>
      <c r="R127" s="42">
        <v>269.31647536347492</v>
      </c>
      <c r="S127" s="42">
        <v>267.68673874509898</v>
      </c>
      <c r="T127" s="42">
        <v>332.86816002765704</v>
      </c>
      <c r="U127" s="42">
        <v>378.44355941840456</v>
      </c>
      <c r="V127" s="42">
        <v>357.73623513667371</v>
      </c>
      <c r="W127" s="42">
        <v>417.2776135984887</v>
      </c>
      <c r="X127" s="42">
        <v>573.130399269431</v>
      </c>
      <c r="Y127" s="42">
        <v>628.93953891684453</v>
      </c>
      <c r="Z127" s="42">
        <v>607.18254818082937</v>
      </c>
      <c r="AA127" s="42">
        <v>693.79982894743648</v>
      </c>
      <c r="AB127" s="42">
        <v>825.69608118854262</v>
      </c>
      <c r="AC127" s="42">
        <v>1003.2685475341651</v>
      </c>
      <c r="AD127" s="42">
        <v>1249.650701307241</v>
      </c>
      <c r="AE127" s="42">
        <v>1403.999165583042</v>
      </c>
      <c r="AF127" s="42">
        <v>2034.8368272163914</v>
      </c>
      <c r="AG127" s="42">
        <v>2123.5010005279314</v>
      </c>
      <c r="AH127" s="42">
        <v>2500.5032457526022</v>
      </c>
      <c r="AI127" s="42">
        <v>2913.6595976662943</v>
      </c>
      <c r="AJ127" s="42">
        <v>3355.9419214904597</v>
      </c>
      <c r="AK127" s="42">
        <v>3378.7992972901034</v>
      </c>
      <c r="AL127" s="42">
        <v>3179.6083138999711</v>
      </c>
      <c r="AM127" s="42">
        <v>3980.5162241077628</v>
      </c>
      <c r="AN127" s="42">
        <v>4373.4303467772479</v>
      </c>
      <c r="AO127" s="42">
        <v>5652.9156250077758</v>
      </c>
      <c r="AP127" s="42">
        <v>5872.2601369174927</v>
      </c>
      <c r="AQ127" s="42">
        <v>7956.8137913517221</v>
      </c>
      <c r="AR127" s="42">
        <v>9646.9166028261025</v>
      </c>
      <c r="AS127" s="42">
        <v>10110.273365432709</v>
      </c>
      <c r="AT127" s="42">
        <v>10439.641295118223</v>
      </c>
      <c r="AU127">
        <v>12750.161922667816</v>
      </c>
      <c r="AV127">
        <v>14861.207042195027</v>
      </c>
      <c r="AW127">
        <v>16002.256159348603</v>
      </c>
      <c r="AX127">
        <v>19129.060933015757</v>
      </c>
      <c r="AY127">
        <v>19652.407237281874</v>
      </c>
      <c r="AZ127">
        <v>22544.357742895259</v>
      </c>
      <c r="BA127">
        <v>23923.520409013017</v>
      </c>
      <c r="BB127">
        <v>23767.131165568215</v>
      </c>
      <c r="BC127">
        <v>24809.881771357163</v>
      </c>
      <c r="BD127">
        <v>32072.17309138265</v>
      </c>
      <c r="BE127">
        <v>36165.922320908205</v>
      </c>
      <c r="BF127">
        <v>32792.069547538398</v>
      </c>
      <c r="BG127">
        <v>37213.538469929808</v>
      </c>
      <c r="BH127">
        <v>43484.071185359448</v>
      </c>
      <c r="BI127">
        <v>48263.390364203085</v>
      </c>
      <c r="BJ127">
        <v>59492.857983949849</v>
      </c>
      <c r="BK127">
        <v>56515.145438024185</v>
      </c>
      <c r="BL127">
        <v>64039.728089871198</v>
      </c>
      <c r="BM127">
        <v>76137.175457069476</v>
      </c>
      <c r="BN127">
        <v>94050.901958105722</v>
      </c>
      <c r="BO127">
        <v>104636.74275139102</v>
      </c>
      <c r="BP127">
        <v>113380.62091424516</v>
      </c>
      <c r="BQ127">
        <v>120140.65489401757</v>
      </c>
      <c r="BR127">
        <v>133618.8976411359</v>
      </c>
      <c r="BS127">
        <v>163050.87108896975</v>
      </c>
    </row>
    <row r="128" spans="1:71" x14ac:dyDescent="0.45">
      <c r="A128" s="51">
        <v>122</v>
      </c>
      <c r="B128" s="40">
        <v>56980</v>
      </c>
      <c r="C128">
        <v>20</v>
      </c>
      <c r="D128" s="52">
        <v>0.25</v>
      </c>
      <c r="F128" s="26">
        <v>51</v>
      </c>
      <c r="G128" s="42">
        <v>100</v>
      </c>
      <c r="H128" s="42">
        <v>96.36110407187104</v>
      </c>
      <c r="I128" s="42">
        <v>90.048644214107696</v>
      </c>
      <c r="J128" s="42">
        <v>90.911847666699089</v>
      </c>
      <c r="K128" s="42">
        <v>111.27817087774353</v>
      </c>
      <c r="L128" s="42">
        <v>117.59697741661221</v>
      </c>
      <c r="M128" s="42">
        <v>114.30899415126594</v>
      </c>
      <c r="N128" s="42">
        <v>131.24016496368168</v>
      </c>
      <c r="O128" s="42">
        <v>111.20841133284074</v>
      </c>
      <c r="P128" s="42">
        <v>120.47164778133263</v>
      </c>
      <c r="Q128" s="42">
        <v>130.81650558393289</v>
      </c>
      <c r="R128" s="42">
        <v>163.37656054633484</v>
      </c>
      <c r="S128" s="42">
        <v>182.52874546293094</v>
      </c>
      <c r="T128" s="42">
        <v>170.90649830751582</v>
      </c>
      <c r="U128" s="42">
        <v>166.64030169664582</v>
      </c>
      <c r="V128" s="42">
        <v>176.8341499589643</v>
      </c>
      <c r="W128" s="42">
        <v>180.24474735649548</v>
      </c>
      <c r="X128" s="42">
        <v>187.24568488673017</v>
      </c>
      <c r="Y128" s="42">
        <v>207.11974470521878</v>
      </c>
      <c r="Z128" s="42">
        <v>244.63939831650933</v>
      </c>
      <c r="AA128" s="42">
        <v>328.09341285544582</v>
      </c>
      <c r="AB128" s="42">
        <v>360.97973255359187</v>
      </c>
      <c r="AC128" s="42">
        <v>315.18572469496388</v>
      </c>
      <c r="AD128" s="42">
        <v>350.57014445724997</v>
      </c>
      <c r="AE128" s="42">
        <v>392.8562274573942</v>
      </c>
      <c r="AF128" s="42">
        <v>350.76962635467612</v>
      </c>
      <c r="AG128" s="42">
        <v>386.81197467587504</v>
      </c>
      <c r="AH128" s="42">
        <v>498.27404754921537</v>
      </c>
      <c r="AI128" s="42">
        <v>526.78090003048123</v>
      </c>
      <c r="AJ128" s="42">
        <v>667.02677735827865</v>
      </c>
      <c r="AK128" s="42">
        <v>640.30380804698666</v>
      </c>
      <c r="AL128" s="42">
        <v>654.24531602760135</v>
      </c>
      <c r="AM128" s="42">
        <v>768.61948682130992</v>
      </c>
      <c r="AN128" s="42">
        <v>938.28977992192097</v>
      </c>
      <c r="AO128" s="42">
        <v>1284.1855705820419</v>
      </c>
      <c r="AP128" s="42">
        <v>1191.6160432477091</v>
      </c>
      <c r="AQ128" s="42">
        <v>1454.150997913498</v>
      </c>
      <c r="AR128" s="42">
        <v>1848.8414852581725</v>
      </c>
      <c r="AS128" s="42">
        <v>1983.5909137221781</v>
      </c>
      <c r="AT128" s="42">
        <v>2596.8650047536603</v>
      </c>
      <c r="AU128">
        <v>2977.8099177140093</v>
      </c>
      <c r="AV128">
        <v>3298.9305480600501</v>
      </c>
      <c r="AW128">
        <v>3674.8285471850077</v>
      </c>
      <c r="AX128">
        <v>4697.4856977022609</v>
      </c>
      <c r="AY128">
        <v>5726.710079662098</v>
      </c>
      <c r="AZ128">
        <v>6300.0388274165643</v>
      </c>
      <c r="BA128">
        <v>7223.5270934641148</v>
      </c>
      <c r="BB128">
        <v>7788.107597373295</v>
      </c>
      <c r="BC128">
        <v>9428.2891657255186</v>
      </c>
      <c r="BD128">
        <v>11971.673673335043</v>
      </c>
      <c r="BE128">
        <v>13543.331872120874</v>
      </c>
      <c r="BF128">
        <v>17890.392734010606</v>
      </c>
      <c r="BG128">
        <v>18830.283729204883</v>
      </c>
      <c r="BH128">
        <v>18695.122088753367</v>
      </c>
      <c r="BI128">
        <v>19518.361765465612</v>
      </c>
      <c r="BJ128">
        <v>23235.354407604747</v>
      </c>
      <c r="BK128">
        <v>29761.600435340621</v>
      </c>
      <c r="BL128">
        <v>30737.293391524967</v>
      </c>
      <c r="BM128">
        <v>36059.902240935524</v>
      </c>
      <c r="BN128">
        <v>43118.233778055917</v>
      </c>
      <c r="BO128">
        <v>50307.394186849844</v>
      </c>
      <c r="BP128">
        <v>47717.523050572992</v>
      </c>
      <c r="BQ128">
        <v>48237.388101337165</v>
      </c>
      <c r="BR128">
        <v>49028.974490686822</v>
      </c>
      <c r="BS128">
        <v>53463.667387394031</v>
      </c>
    </row>
    <row r="129" spans="1:71" x14ac:dyDescent="0.45">
      <c r="A129" s="51">
        <v>123</v>
      </c>
      <c r="B129" s="40">
        <v>56980</v>
      </c>
      <c r="C129">
        <v>25</v>
      </c>
      <c r="D129" s="52">
        <v>0.25</v>
      </c>
      <c r="F129" s="26">
        <v>52</v>
      </c>
      <c r="G129" s="42">
        <v>100</v>
      </c>
      <c r="H129" s="42">
        <v>93.651691896231881</v>
      </c>
      <c r="I129" s="42">
        <v>113.84661519739177</v>
      </c>
      <c r="J129" s="42">
        <v>127.55781943674178</v>
      </c>
      <c r="K129" s="42">
        <v>132.60568035561164</v>
      </c>
      <c r="L129" s="42">
        <v>151.6977683423064</v>
      </c>
      <c r="M129" s="42">
        <v>176.69966858920486</v>
      </c>
      <c r="N129" s="42">
        <v>160.55068567595708</v>
      </c>
      <c r="O129" s="42">
        <v>168.35470004796275</v>
      </c>
      <c r="P129" s="42">
        <v>185.48289163554097</v>
      </c>
      <c r="Q129" s="42">
        <v>188.74190783257632</v>
      </c>
      <c r="R129" s="42">
        <v>218.87389274733985</v>
      </c>
      <c r="S129" s="42">
        <v>192.54633956511748</v>
      </c>
      <c r="T129" s="42">
        <v>214.67222334814065</v>
      </c>
      <c r="U129" s="42">
        <v>259.51862780321301</v>
      </c>
      <c r="V129" s="42">
        <v>304.96054941739038</v>
      </c>
      <c r="W129" s="42">
        <v>318.02934748737835</v>
      </c>
      <c r="X129" s="42">
        <v>292.79396302757903</v>
      </c>
      <c r="Y129" s="42">
        <v>373.30501499978749</v>
      </c>
      <c r="Z129" s="42">
        <v>323.04513739305759</v>
      </c>
      <c r="AA129" s="42">
        <v>377.88812420885711</v>
      </c>
      <c r="AB129" s="42">
        <v>432.10136592781367</v>
      </c>
      <c r="AC129" s="42">
        <v>404.16290801231361</v>
      </c>
      <c r="AD129" s="42">
        <v>372.24458930836329</v>
      </c>
      <c r="AE129" s="42">
        <v>415.41310067991515</v>
      </c>
      <c r="AF129" s="42">
        <v>394.77801015122037</v>
      </c>
      <c r="AG129" s="42">
        <v>424.95005349531147</v>
      </c>
      <c r="AH129" s="42">
        <v>511.24908277324414</v>
      </c>
      <c r="AI129" s="42">
        <v>537.18614235260713</v>
      </c>
      <c r="AJ129" s="42">
        <v>601.79140115232929</v>
      </c>
      <c r="AK129" s="42">
        <v>693.9523002012819</v>
      </c>
      <c r="AL129" s="42">
        <v>719.54299189404651</v>
      </c>
      <c r="AM129" s="42">
        <v>802.83072727925423</v>
      </c>
      <c r="AN129" s="42">
        <v>763.2852481161998</v>
      </c>
      <c r="AO129" s="42">
        <v>746.76856771555367</v>
      </c>
      <c r="AP129" s="42">
        <v>771.7865762560906</v>
      </c>
      <c r="AQ129" s="42">
        <v>849.50052817117637</v>
      </c>
      <c r="AR129" s="42">
        <v>794.88366750446573</v>
      </c>
      <c r="AS129" s="42">
        <v>832.46609317406285</v>
      </c>
      <c r="AT129" s="42">
        <v>960.65587994735154</v>
      </c>
      <c r="AU129">
        <v>1032.892906116977</v>
      </c>
      <c r="AV129">
        <v>998.32961532813556</v>
      </c>
      <c r="AW129">
        <v>1184.7904627766097</v>
      </c>
      <c r="AX129">
        <v>1111.0364927180015</v>
      </c>
      <c r="AY129">
        <v>1211.5585481174551</v>
      </c>
      <c r="AZ129">
        <v>1539.2735903379773</v>
      </c>
      <c r="BA129">
        <v>1858.8406697067778</v>
      </c>
      <c r="BB129">
        <v>1943.324205413853</v>
      </c>
      <c r="BC129">
        <v>2009.6933977413541</v>
      </c>
      <c r="BD129">
        <v>2333.9698741687612</v>
      </c>
      <c r="BE129">
        <v>2376.0243450386447</v>
      </c>
      <c r="BF129">
        <v>2793.4208826072395</v>
      </c>
      <c r="BG129">
        <v>3301.3266910452489</v>
      </c>
      <c r="BH129">
        <v>3865.3290579545014</v>
      </c>
      <c r="BI129">
        <v>4304.2703536525942</v>
      </c>
      <c r="BJ129">
        <v>4326.1967758155197</v>
      </c>
      <c r="BK129">
        <v>4616.1538298251935</v>
      </c>
      <c r="BL129">
        <v>5105.9311145104593</v>
      </c>
      <c r="BM129">
        <v>5038.8587176803057</v>
      </c>
      <c r="BN129">
        <v>5716.4120507277557</v>
      </c>
      <c r="BO129">
        <v>6064.6675198657285</v>
      </c>
      <c r="BP129">
        <v>6904.3477167286164</v>
      </c>
      <c r="BQ129">
        <v>6545.5918359695588</v>
      </c>
      <c r="BR129">
        <v>8228.4563215025337</v>
      </c>
      <c r="BS129">
        <v>8579.7479006654085</v>
      </c>
    </row>
    <row r="130" spans="1:71" x14ac:dyDescent="0.45">
      <c r="A130" s="53">
        <v>124</v>
      </c>
      <c r="B130" s="54">
        <v>56980</v>
      </c>
      <c r="C130" s="55">
        <v>30</v>
      </c>
      <c r="D130" s="56">
        <v>0.25</v>
      </c>
      <c r="F130" s="26">
        <v>53</v>
      </c>
      <c r="G130" s="42">
        <v>100</v>
      </c>
      <c r="H130" s="42">
        <v>113.70445961140302</v>
      </c>
      <c r="I130" s="42">
        <v>117.84896781368124</v>
      </c>
      <c r="J130" s="42">
        <v>140.33581688184904</v>
      </c>
      <c r="K130" s="42">
        <v>184.6567683129669</v>
      </c>
      <c r="L130" s="42">
        <v>180.63216162177997</v>
      </c>
      <c r="M130" s="42">
        <v>189.85371918947786</v>
      </c>
      <c r="N130" s="42">
        <v>218.56380242796462</v>
      </c>
      <c r="O130" s="42">
        <v>313.46535395765477</v>
      </c>
      <c r="P130" s="42">
        <v>369.8968876898092</v>
      </c>
      <c r="Q130" s="42">
        <v>526.19348761078481</v>
      </c>
      <c r="R130" s="42">
        <v>532.06155658104672</v>
      </c>
      <c r="S130" s="42">
        <v>546.61937223656048</v>
      </c>
      <c r="T130" s="42">
        <v>637.83111271859525</v>
      </c>
      <c r="U130" s="42">
        <v>728.28028650459999</v>
      </c>
      <c r="V130" s="42">
        <v>742.62521496486374</v>
      </c>
      <c r="W130" s="42">
        <v>786.50493434674149</v>
      </c>
      <c r="X130" s="42">
        <v>811.45944281434208</v>
      </c>
      <c r="Y130" s="42">
        <v>904.70511504158492</v>
      </c>
      <c r="Z130" s="42">
        <v>975.66792792152853</v>
      </c>
      <c r="AA130" s="42">
        <v>1220.1630586686003</v>
      </c>
      <c r="AB130" s="42">
        <v>1344.9909826216876</v>
      </c>
      <c r="AC130" s="42">
        <v>1595.2812183931931</v>
      </c>
      <c r="AD130" s="42">
        <v>1919.7938912134232</v>
      </c>
      <c r="AE130" s="42">
        <v>2075.3244306703868</v>
      </c>
      <c r="AF130" s="42">
        <v>2400.0749998528513</v>
      </c>
      <c r="AG130" s="42">
        <v>3016.4782749219867</v>
      </c>
      <c r="AH130" s="42">
        <v>2943.1377855346459</v>
      </c>
      <c r="AI130" s="42">
        <v>3305.46668524605</v>
      </c>
      <c r="AJ130" s="42">
        <v>3328.2162472915643</v>
      </c>
      <c r="AK130" s="42">
        <v>3966.7527525912574</v>
      </c>
      <c r="AL130" s="42">
        <v>3844.5120088630115</v>
      </c>
      <c r="AM130" s="42">
        <v>4250.9413405223368</v>
      </c>
      <c r="AN130" s="42">
        <v>3912.1935358172263</v>
      </c>
      <c r="AO130" s="42">
        <v>4478.2293952772161</v>
      </c>
      <c r="AP130" s="42">
        <v>5542.2069054057356</v>
      </c>
      <c r="AQ130" s="42">
        <v>5553.7232668631223</v>
      </c>
      <c r="AR130" s="42">
        <v>5706.6939679775105</v>
      </c>
      <c r="AS130" s="42">
        <v>5225.3987732345377</v>
      </c>
      <c r="AT130" s="42">
        <v>4664.1136928829055</v>
      </c>
      <c r="AU130">
        <v>5518.8364800035006</v>
      </c>
      <c r="AV130">
        <v>7982.4707214876653</v>
      </c>
      <c r="AW130">
        <v>9565.5516634794421</v>
      </c>
      <c r="AX130">
        <v>11984.581763569005</v>
      </c>
      <c r="AY130">
        <v>11046.040815048354</v>
      </c>
      <c r="AZ130">
        <v>11327.051079440975</v>
      </c>
      <c r="BA130">
        <v>11517.1218034712</v>
      </c>
      <c r="BB130">
        <v>14105.005157973903</v>
      </c>
      <c r="BC130">
        <v>13263.858059076418</v>
      </c>
      <c r="BD130">
        <v>16257.35922460312</v>
      </c>
      <c r="BE130">
        <v>17976.040545164349</v>
      </c>
      <c r="BF130">
        <v>17811.433543442698</v>
      </c>
      <c r="BG130">
        <v>17264.04386610648</v>
      </c>
      <c r="BH130">
        <v>20310.247626590972</v>
      </c>
      <c r="BI130">
        <v>23046.255086347635</v>
      </c>
      <c r="BJ130">
        <v>24264.537885688667</v>
      </c>
      <c r="BK130">
        <v>25959.684892232657</v>
      </c>
      <c r="BL130">
        <v>31945.948155093145</v>
      </c>
      <c r="BM130">
        <v>36294.994127996142</v>
      </c>
      <c r="BN130">
        <v>40768.42837930777</v>
      </c>
      <c r="BO130">
        <v>46411.040557807362</v>
      </c>
      <c r="BP130">
        <v>54737.731078021883</v>
      </c>
      <c r="BQ130">
        <v>64603.165966084853</v>
      </c>
      <c r="BR130">
        <v>84939.618125126377</v>
      </c>
      <c r="BS130">
        <v>82290.347071956829</v>
      </c>
    </row>
    <row r="131" spans="1:71" x14ac:dyDescent="0.45">
      <c r="A131" s="47">
        <v>125</v>
      </c>
      <c r="B131" s="48">
        <v>57346</v>
      </c>
      <c r="C131" s="49">
        <v>15</v>
      </c>
      <c r="D131" s="50">
        <v>0.25</v>
      </c>
      <c r="F131" s="26">
        <v>54</v>
      </c>
      <c r="G131" s="42">
        <v>100</v>
      </c>
      <c r="H131" s="42">
        <v>112.89370755997</v>
      </c>
      <c r="I131" s="42">
        <v>137.72220478182098</v>
      </c>
      <c r="J131" s="42">
        <v>150.95714371313088</v>
      </c>
      <c r="K131" s="42">
        <v>168.58348278137356</v>
      </c>
      <c r="L131" s="42">
        <v>147.54793624554407</v>
      </c>
      <c r="M131" s="42">
        <v>164.89427696279057</v>
      </c>
      <c r="N131" s="42">
        <v>159.48077707136545</v>
      </c>
      <c r="O131" s="42">
        <v>224.3345192018424</v>
      </c>
      <c r="P131" s="42">
        <v>245.03630663537524</v>
      </c>
      <c r="Q131" s="42">
        <v>247.27790291872941</v>
      </c>
      <c r="R131" s="42">
        <v>261.98706326668758</v>
      </c>
      <c r="S131" s="42">
        <v>259.21005912579574</v>
      </c>
      <c r="T131" s="42">
        <v>307.30377932530399</v>
      </c>
      <c r="U131" s="42">
        <v>350.3906356083628</v>
      </c>
      <c r="V131" s="42">
        <v>406.43786205068488</v>
      </c>
      <c r="W131" s="42">
        <v>414.5873573519001</v>
      </c>
      <c r="X131" s="42">
        <v>483.77784808252687</v>
      </c>
      <c r="Y131" s="42">
        <v>462.84109412232931</v>
      </c>
      <c r="Z131" s="42">
        <v>524.67335569945931</v>
      </c>
      <c r="AA131" s="42">
        <v>553.39822836014093</v>
      </c>
      <c r="AB131" s="42">
        <v>604.73226296303585</v>
      </c>
      <c r="AC131" s="42">
        <v>725.39292663747779</v>
      </c>
      <c r="AD131" s="42">
        <v>784.3402258623961</v>
      </c>
      <c r="AE131" s="42">
        <v>833.88233864929975</v>
      </c>
      <c r="AF131" s="42">
        <v>880.4022997702466</v>
      </c>
      <c r="AG131" s="42">
        <v>1195.3831150566725</v>
      </c>
      <c r="AH131" s="42">
        <v>1709.6499373889201</v>
      </c>
      <c r="AI131" s="42">
        <v>1848.3251245405652</v>
      </c>
      <c r="AJ131" s="42">
        <v>2341.8386897389341</v>
      </c>
      <c r="AK131" s="42">
        <v>2704.2746254142962</v>
      </c>
      <c r="AL131" s="42">
        <v>2941.2219813698198</v>
      </c>
      <c r="AM131" s="42">
        <v>3415.4176315925392</v>
      </c>
      <c r="AN131" s="42">
        <v>3510.8325280561107</v>
      </c>
      <c r="AO131" s="42">
        <v>3795.1590953700379</v>
      </c>
      <c r="AP131" s="42">
        <v>4493.684177400507</v>
      </c>
      <c r="AQ131" s="42">
        <v>4581.9772444197124</v>
      </c>
      <c r="AR131" s="42">
        <v>4664.799312862021</v>
      </c>
      <c r="AS131" s="42">
        <v>5333.7018323230914</v>
      </c>
      <c r="AT131" s="42">
        <v>6069.1068742577281</v>
      </c>
      <c r="AU131">
        <v>7812.4575569284143</v>
      </c>
      <c r="AV131">
        <v>8550.0028652952169</v>
      </c>
      <c r="AW131">
        <v>8997.8304879519164</v>
      </c>
      <c r="AX131">
        <v>9018.0884011846265</v>
      </c>
      <c r="AY131">
        <v>9016.0896991620175</v>
      </c>
      <c r="AZ131">
        <v>10569.025171639418</v>
      </c>
      <c r="BA131">
        <v>11859.640835241067</v>
      </c>
      <c r="BB131">
        <v>14261.707010515249</v>
      </c>
      <c r="BC131">
        <v>14056.96312449096</v>
      </c>
      <c r="BD131">
        <v>14821.009605241192</v>
      </c>
      <c r="BE131">
        <v>18184.523200471438</v>
      </c>
      <c r="BF131">
        <v>20174.564955294751</v>
      </c>
      <c r="BG131">
        <v>20900.868150419774</v>
      </c>
      <c r="BH131">
        <v>21615.868203415921</v>
      </c>
      <c r="BI131">
        <v>22606.58830389646</v>
      </c>
      <c r="BJ131">
        <v>28035.164182483113</v>
      </c>
      <c r="BK131">
        <v>32637.187867178982</v>
      </c>
      <c r="BL131">
        <v>33392.889027690813</v>
      </c>
      <c r="BM131">
        <v>40453.509296325239</v>
      </c>
      <c r="BN131">
        <v>43807.889516901021</v>
      </c>
      <c r="BO131">
        <v>46523.04058056228</v>
      </c>
      <c r="BP131">
        <v>51499.369429161394</v>
      </c>
      <c r="BQ131">
        <v>57965.80554379712</v>
      </c>
      <c r="BR131">
        <v>77309.650738059907</v>
      </c>
      <c r="BS131">
        <v>76011.128832836155</v>
      </c>
    </row>
    <row r="132" spans="1:71" x14ac:dyDescent="0.45">
      <c r="A132" s="51">
        <v>126</v>
      </c>
      <c r="B132" s="40">
        <v>57346</v>
      </c>
      <c r="C132">
        <v>20</v>
      </c>
      <c r="D132" s="52">
        <v>0.25</v>
      </c>
      <c r="F132" s="26">
        <v>55</v>
      </c>
      <c r="G132" s="42">
        <v>100</v>
      </c>
      <c r="H132" s="42">
        <v>113.13429544204476</v>
      </c>
      <c r="I132" s="42">
        <v>131.53093129915359</v>
      </c>
      <c r="J132" s="42">
        <v>205.21973144701829</v>
      </c>
      <c r="K132" s="42">
        <v>210.96357417679297</v>
      </c>
      <c r="L132" s="42">
        <v>251.95616468409563</v>
      </c>
      <c r="M132" s="42">
        <v>264.50015736285656</v>
      </c>
      <c r="N132" s="42">
        <v>264.6111544193941</v>
      </c>
      <c r="O132" s="42">
        <v>357.90192309155532</v>
      </c>
      <c r="P132" s="42">
        <v>450.36236650886048</v>
      </c>
      <c r="Q132" s="42">
        <v>511.15879498379411</v>
      </c>
      <c r="R132" s="42">
        <v>577.24647316077926</v>
      </c>
      <c r="S132" s="42">
        <v>689.24553115516107</v>
      </c>
      <c r="T132" s="42">
        <v>677.42082639241835</v>
      </c>
      <c r="U132" s="42">
        <v>644.1421533612787</v>
      </c>
      <c r="V132" s="42">
        <v>533.05294464998906</v>
      </c>
      <c r="W132" s="42">
        <v>500.08471196914843</v>
      </c>
      <c r="X132" s="42">
        <v>537.96692882745003</v>
      </c>
      <c r="Y132" s="42">
        <v>568.40667129460053</v>
      </c>
      <c r="Z132" s="42">
        <v>575.00164345277062</v>
      </c>
      <c r="AA132" s="42">
        <v>688.47495423748626</v>
      </c>
      <c r="AB132" s="42">
        <v>720.01980816906996</v>
      </c>
      <c r="AC132" s="42">
        <v>707.53124147408357</v>
      </c>
      <c r="AD132" s="42">
        <v>894.76345593634176</v>
      </c>
      <c r="AE132" s="42">
        <v>1101.9957766644554</v>
      </c>
      <c r="AF132" s="42">
        <v>1192.8957192899325</v>
      </c>
      <c r="AG132" s="42">
        <v>1206.1844275442861</v>
      </c>
      <c r="AH132" s="42">
        <v>1734.8598680390421</v>
      </c>
      <c r="AI132" s="42">
        <v>2033.0531853706168</v>
      </c>
      <c r="AJ132" s="42">
        <v>2120.3220735990762</v>
      </c>
      <c r="AK132" s="42">
        <v>2392.1252378824456</v>
      </c>
      <c r="AL132" s="42">
        <v>2577.0552484874847</v>
      </c>
      <c r="AM132" s="42">
        <v>2720.6251686037049</v>
      </c>
      <c r="AN132" s="42">
        <v>3206.793954237</v>
      </c>
      <c r="AO132" s="42">
        <v>3972.5977635149943</v>
      </c>
      <c r="AP132" s="42">
        <v>3899.7985163936905</v>
      </c>
      <c r="AQ132" s="42">
        <v>4124.3276593867877</v>
      </c>
      <c r="AR132" s="42">
        <v>4548.7793887315984</v>
      </c>
      <c r="AS132" s="42">
        <v>5069.6633743994516</v>
      </c>
      <c r="AT132" s="42">
        <v>5299.3159373540184</v>
      </c>
      <c r="AU132">
        <v>6356.5575942903424</v>
      </c>
      <c r="AV132">
        <v>7337.277137828185</v>
      </c>
      <c r="AW132">
        <v>7902.0647021222039</v>
      </c>
      <c r="AX132">
        <v>9557.7405223861879</v>
      </c>
      <c r="AY132">
        <v>11159.342259723826</v>
      </c>
      <c r="AZ132">
        <v>12306.149678486843</v>
      </c>
      <c r="BA132">
        <v>15622.523274293628</v>
      </c>
      <c r="BB132">
        <v>16781.991962609129</v>
      </c>
      <c r="BC132">
        <v>20206.251048266487</v>
      </c>
      <c r="BD132">
        <v>20437.121176739816</v>
      </c>
      <c r="BE132">
        <v>23717.512101814555</v>
      </c>
      <c r="BF132">
        <v>24845.030928382283</v>
      </c>
      <c r="BG132">
        <v>29929.828214732173</v>
      </c>
      <c r="BH132">
        <v>29348.293918547995</v>
      </c>
      <c r="BI132">
        <v>30726.381854608884</v>
      </c>
      <c r="BJ132">
        <v>34130.098186140945</v>
      </c>
      <c r="BK132">
        <v>36321.847758149168</v>
      </c>
      <c r="BL132">
        <v>40825.296541858486</v>
      </c>
      <c r="BM132">
        <v>38012.163969085363</v>
      </c>
      <c r="BN132">
        <v>42264.986476364291</v>
      </c>
      <c r="BO132">
        <v>41743.215319851857</v>
      </c>
      <c r="BP132">
        <v>39448.988419909576</v>
      </c>
      <c r="BQ132">
        <v>47002.842098309236</v>
      </c>
      <c r="BR132">
        <v>43031.237623382396</v>
      </c>
      <c r="BS132">
        <v>57849.444802145073</v>
      </c>
    </row>
    <row r="133" spans="1:71" x14ac:dyDescent="0.45">
      <c r="A133" s="51">
        <v>127</v>
      </c>
      <c r="B133" s="40">
        <v>57346</v>
      </c>
      <c r="C133">
        <v>25</v>
      </c>
      <c r="D133" s="52">
        <v>0.25</v>
      </c>
      <c r="F133" s="26">
        <v>56</v>
      </c>
      <c r="G133" s="42">
        <v>100</v>
      </c>
      <c r="H133" s="42">
        <v>113.34308297908997</v>
      </c>
      <c r="I133" s="42">
        <v>119.11027178005158</v>
      </c>
      <c r="J133" s="42">
        <v>146.54741697249113</v>
      </c>
      <c r="K133" s="42">
        <v>168.8553686867742</v>
      </c>
      <c r="L133" s="42">
        <v>204.70358046567964</v>
      </c>
      <c r="M133" s="42">
        <v>191.87270027285555</v>
      </c>
      <c r="N133" s="42">
        <v>203.96733117102335</v>
      </c>
      <c r="O133" s="42">
        <v>239.14564337722763</v>
      </c>
      <c r="P133" s="42">
        <v>279.74418124182665</v>
      </c>
      <c r="Q133" s="42">
        <v>394.11612245916535</v>
      </c>
      <c r="R133" s="42">
        <v>378.8537981808114</v>
      </c>
      <c r="S133" s="42">
        <v>449.43020048025187</v>
      </c>
      <c r="T133" s="42">
        <v>554.76431106933137</v>
      </c>
      <c r="U133" s="42">
        <v>521.91761202412681</v>
      </c>
      <c r="V133" s="42">
        <v>571.52598051174277</v>
      </c>
      <c r="W133" s="42">
        <v>572.32999048363627</v>
      </c>
      <c r="X133" s="42">
        <v>619.86498170018092</v>
      </c>
      <c r="Y133" s="42">
        <v>790.75660855050683</v>
      </c>
      <c r="Z133" s="42">
        <v>869.31374528466915</v>
      </c>
      <c r="AA133" s="42">
        <v>1192.7540261309562</v>
      </c>
      <c r="AB133" s="42">
        <v>1319.5011587464383</v>
      </c>
      <c r="AC133" s="42">
        <v>1654.1604331344724</v>
      </c>
      <c r="AD133" s="42">
        <v>2139.4911121108598</v>
      </c>
      <c r="AE133" s="42">
        <v>2489.973312784603</v>
      </c>
      <c r="AF133" s="42">
        <v>2814.53854348185</v>
      </c>
      <c r="AG133" s="42">
        <v>3717.5563793749648</v>
      </c>
      <c r="AH133" s="42">
        <v>4217.424453735438</v>
      </c>
      <c r="AI133" s="42">
        <v>4653.4996392563608</v>
      </c>
      <c r="AJ133" s="42">
        <v>5259.5862411708904</v>
      </c>
      <c r="AK133" s="42">
        <v>5772.78800351068</v>
      </c>
      <c r="AL133" s="42">
        <v>6567.2010878481833</v>
      </c>
      <c r="AM133" s="42">
        <v>8271.1612693487859</v>
      </c>
      <c r="AN133" s="42">
        <v>9568.2896180192038</v>
      </c>
      <c r="AO133" s="42">
        <v>10210.875645588783</v>
      </c>
      <c r="AP133" s="42">
        <v>12013.421163996725</v>
      </c>
      <c r="AQ133" s="42">
        <v>11933.275437756442</v>
      </c>
      <c r="AR133" s="42">
        <v>14085.979354027178</v>
      </c>
      <c r="AS133" s="42">
        <v>15279.175957408605</v>
      </c>
      <c r="AT133" s="42">
        <v>15565.988213566738</v>
      </c>
      <c r="AU133">
        <v>17193.211805861145</v>
      </c>
      <c r="AV133">
        <v>16129.27214064311</v>
      </c>
      <c r="AW133">
        <v>18047.468846129443</v>
      </c>
      <c r="AX133">
        <v>21059.280195807351</v>
      </c>
      <c r="AY133">
        <v>22532.03986172951</v>
      </c>
      <c r="AZ133">
        <v>28176.362287620796</v>
      </c>
      <c r="BA133">
        <v>30637.758951072858</v>
      </c>
      <c r="BB133">
        <v>33241.92270139297</v>
      </c>
      <c r="BC133">
        <v>37223.511525156871</v>
      </c>
      <c r="BD133">
        <v>41048.374731385185</v>
      </c>
      <c r="BE133">
        <v>46600.106404340637</v>
      </c>
      <c r="BF133">
        <v>46431.202335698006</v>
      </c>
      <c r="BG133">
        <v>56764.724784002537</v>
      </c>
      <c r="BH133">
        <v>59920.200216158177</v>
      </c>
      <c r="BI133">
        <v>59105.341518552006</v>
      </c>
      <c r="BJ133">
        <v>69896.072862751549</v>
      </c>
      <c r="BK133">
        <v>70990.584433593147</v>
      </c>
      <c r="BL133">
        <v>80626.294308595156</v>
      </c>
      <c r="BM133">
        <v>94572.185901763383</v>
      </c>
      <c r="BN133">
        <v>109486.29353726789</v>
      </c>
      <c r="BO133">
        <v>135287.57876933596</v>
      </c>
      <c r="BP133">
        <v>168088.01807461013</v>
      </c>
      <c r="BQ133">
        <v>188935.50114387108</v>
      </c>
      <c r="BR133">
        <v>209946.88017640234</v>
      </c>
      <c r="BS133">
        <v>229907.57719432443</v>
      </c>
    </row>
    <row r="134" spans="1:71" x14ac:dyDescent="0.45">
      <c r="A134" s="53">
        <v>128</v>
      </c>
      <c r="B134" s="54">
        <v>57346</v>
      </c>
      <c r="C134" s="55">
        <v>30</v>
      </c>
      <c r="D134" s="56">
        <v>0.25</v>
      </c>
      <c r="F134" s="26">
        <v>57</v>
      </c>
      <c r="G134" s="42">
        <v>100</v>
      </c>
      <c r="H134" s="42">
        <v>109.58533738640273</v>
      </c>
      <c r="I134" s="42">
        <v>132.73067515221652</v>
      </c>
      <c r="J134" s="42">
        <v>144.73009799729024</v>
      </c>
      <c r="K134" s="42">
        <v>142.18552731314452</v>
      </c>
      <c r="L134" s="42">
        <v>157.22798807627598</v>
      </c>
      <c r="M134" s="42">
        <v>170.40936124199081</v>
      </c>
      <c r="N134" s="42">
        <v>183.21655681508997</v>
      </c>
      <c r="O134" s="42">
        <v>196.75730808986</v>
      </c>
      <c r="P134" s="42">
        <v>184.73943671329633</v>
      </c>
      <c r="Q134" s="42">
        <v>198.59742164465104</v>
      </c>
      <c r="R134" s="42">
        <v>202.44541178088178</v>
      </c>
      <c r="S134" s="42">
        <v>212.87665913274921</v>
      </c>
      <c r="T134" s="42">
        <v>186.72578493983198</v>
      </c>
      <c r="U134" s="42">
        <v>197.1926638067078</v>
      </c>
      <c r="V134" s="42">
        <v>210.03066431566145</v>
      </c>
      <c r="W134" s="42">
        <v>227.68609378740732</v>
      </c>
      <c r="X134" s="42">
        <v>231.6917049095301</v>
      </c>
      <c r="Y134" s="42">
        <v>262.98494627095567</v>
      </c>
      <c r="Z134" s="42">
        <v>307.34558792029969</v>
      </c>
      <c r="AA134" s="42">
        <v>305.45712250726842</v>
      </c>
      <c r="AB134" s="42">
        <v>380.59932870920841</v>
      </c>
      <c r="AC134" s="42">
        <v>396.11025375630567</v>
      </c>
      <c r="AD134" s="42">
        <v>435.03147396416279</v>
      </c>
      <c r="AE134" s="42">
        <v>383.09658863762263</v>
      </c>
      <c r="AF134" s="42">
        <v>424.32007575485068</v>
      </c>
      <c r="AG134" s="42">
        <v>393.9996342866342</v>
      </c>
      <c r="AH134" s="42">
        <v>492.63630022215085</v>
      </c>
      <c r="AI134" s="42">
        <v>499.51304953271875</v>
      </c>
      <c r="AJ134" s="42">
        <v>580.80652943144503</v>
      </c>
      <c r="AK134" s="42">
        <v>525.41981131642058</v>
      </c>
      <c r="AL134" s="42">
        <v>565.90871991485005</v>
      </c>
      <c r="AM134" s="42">
        <v>573.01753845227086</v>
      </c>
      <c r="AN134" s="42">
        <v>594.86203636964683</v>
      </c>
      <c r="AO134" s="42">
        <v>610.77823849809192</v>
      </c>
      <c r="AP134" s="42">
        <v>590.56111475393936</v>
      </c>
      <c r="AQ134" s="42">
        <v>605.56581482240699</v>
      </c>
      <c r="AR134" s="42">
        <v>590.74825200579278</v>
      </c>
      <c r="AS134" s="42">
        <v>792.24207560452851</v>
      </c>
      <c r="AT134" s="42">
        <v>1008.7224730712687</v>
      </c>
      <c r="AU134">
        <v>1228.7916432124657</v>
      </c>
      <c r="AV134">
        <v>1293.7969043504315</v>
      </c>
      <c r="AW134">
        <v>1175.0534867366762</v>
      </c>
      <c r="AX134">
        <v>1401.151496555842</v>
      </c>
      <c r="AY134">
        <v>1629.1654463894031</v>
      </c>
      <c r="AZ134">
        <v>1897.2820780164043</v>
      </c>
      <c r="BA134">
        <v>2307.197491441344</v>
      </c>
      <c r="BB134">
        <v>2906.9059281724203</v>
      </c>
      <c r="BC134">
        <v>3089.1120424854703</v>
      </c>
      <c r="BD134">
        <v>3337.2061477620077</v>
      </c>
      <c r="BE134">
        <v>3698.7130112450759</v>
      </c>
      <c r="BF134">
        <v>4203.2558716931835</v>
      </c>
      <c r="BG134">
        <v>4663.5442309210002</v>
      </c>
      <c r="BH134">
        <v>5252.2935882569691</v>
      </c>
      <c r="BI134">
        <v>5057.3506616411096</v>
      </c>
      <c r="BJ134">
        <v>5289.9694287059247</v>
      </c>
      <c r="BK134">
        <v>6185.2099740889907</v>
      </c>
      <c r="BL134">
        <v>8612.5236356287605</v>
      </c>
      <c r="BM134">
        <v>10446.670734825939</v>
      </c>
      <c r="BN134">
        <v>10713.563307520897</v>
      </c>
      <c r="BO134">
        <v>12314.766562702978</v>
      </c>
      <c r="BP134">
        <v>12893.438314816211</v>
      </c>
      <c r="BQ134">
        <v>13701.363471026385</v>
      </c>
      <c r="BR134">
        <v>13962.634504447085</v>
      </c>
      <c r="BS134">
        <v>14381.755910787595</v>
      </c>
    </row>
    <row r="135" spans="1:71" x14ac:dyDescent="0.45">
      <c r="A135" s="47">
        <v>129</v>
      </c>
      <c r="B135" s="48">
        <v>57711</v>
      </c>
      <c r="C135" s="49">
        <v>15</v>
      </c>
      <c r="D135" s="50">
        <v>0.25</v>
      </c>
      <c r="F135" s="26">
        <v>58</v>
      </c>
      <c r="G135" s="42">
        <v>100</v>
      </c>
      <c r="H135" s="42">
        <v>108.98198290606418</v>
      </c>
      <c r="I135" s="42">
        <v>129.57914250497126</v>
      </c>
      <c r="J135" s="42">
        <v>149.90728945608546</v>
      </c>
      <c r="K135" s="42">
        <v>167.16546007344621</v>
      </c>
      <c r="L135" s="42">
        <v>234.8792596472515</v>
      </c>
      <c r="M135" s="42">
        <v>252.10395734475506</v>
      </c>
      <c r="N135" s="42">
        <v>256.16830585614287</v>
      </c>
      <c r="O135" s="42">
        <v>239.613032653028</v>
      </c>
      <c r="P135" s="42">
        <v>289.80611935808076</v>
      </c>
      <c r="Q135" s="42">
        <v>387.95837099739833</v>
      </c>
      <c r="R135" s="42">
        <v>472.77449677398761</v>
      </c>
      <c r="S135" s="42">
        <v>660.84634649018949</v>
      </c>
      <c r="T135" s="42">
        <v>658.94722274672245</v>
      </c>
      <c r="U135" s="42">
        <v>814.37121829419573</v>
      </c>
      <c r="V135" s="42">
        <v>777.60433147040305</v>
      </c>
      <c r="W135" s="42">
        <v>832.10721988126386</v>
      </c>
      <c r="X135" s="42">
        <v>964.78621622261392</v>
      </c>
      <c r="Y135" s="42">
        <v>858.01145641511084</v>
      </c>
      <c r="Z135" s="42">
        <v>723.13764639528529</v>
      </c>
      <c r="AA135" s="42">
        <v>678.09513291510802</v>
      </c>
      <c r="AB135" s="42">
        <v>898.11761843363684</v>
      </c>
      <c r="AC135" s="42">
        <v>1090.1619119083809</v>
      </c>
      <c r="AD135" s="42">
        <v>1477.2855469537378</v>
      </c>
      <c r="AE135" s="42">
        <v>1608.179698399686</v>
      </c>
      <c r="AF135" s="42">
        <v>1641.9469389965589</v>
      </c>
      <c r="AG135" s="42">
        <v>1874.4900557403855</v>
      </c>
      <c r="AH135" s="42">
        <v>2028.2844322956282</v>
      </c>
      <c r="AI135" s="42">
        <v>2278.9574588448927</v>
      </c>
      <c r="AJ135" s="42">
        <v>2249.1181810299463</v>
      </c>
      <c r="AK135" s="42">
        <v>2348.0612255226824</v>
      </c>
      <c r="AL135" s="42">
        <v>2590.2731806174861</v>
      </c>
      <c r="AM135" s="42">
        <v>2998.1999303757052</v>
      </c>
      <c r="AN135" s="42">
        <v>3521.4025760556433</v>
      </c>
      <c r="AO135" s="42">
        <v>3817.4347809970736</v>
      </c>
      <c r="AP135" s="42">
        <v>4723.2642918849888</v>
      </c>
      <c r="AQ135" s="42">
        <v>6187.1489823370184</v>
      </c>
      <c r="AR135" s="42">
        <v>5784.3720868240571</v>
      </c>
      <c r="AS135" s="42">
        <v>6795.0252327415101</v>
      </c>
      <c r="AT135" s="42">
        <v>7711.2493762419363</v>
      </c>
      <c r="AU135">
        <v>7271.2173758697809</v>
      </c>
      <c r="AV135">
        <v>6739.640691625209</v>
      </c>
      <c r="AW135">
        <v>7940.9815303286568</v>
      </c>
      <c r="AX135">
        <v>7790.9119447705762</v>
      </c>
      <c r="AY135">
        <v>8444.7824721460693</v>
      </c>
      <c r="AZ135">
        <v>9727.2482648455207</v>
      </c>
      <c r="BA135">
        <v>10491.068323776281</v>
      </c>
      <c r="BB135">
        <v>10960.660805813537</v>
      </c>
      <c r="BC135">
        <v>13440.961804401164</v>
      </c>
      <c r="BD135">
        <v>15424.264735772984</v>
      </c>
      <c r="BE135">
        <v>17323.066506016254</v>
      </c>
      <c r="BF135">
        <v>16038.992076991535</v>
      </c>
      <c r="BG135">
        <v>16741.371051394097</v>
      </c>
      <c r="BH135">
        <v>21502.387265328663</v>
      </c>
      <c r="BI135">
        <v>23881.257183459533</v>
      </c>
      <c r="BJ135">
        <v>26187.131732586913</v>
      </c>
      <c r="BK135">
        <v>33268.291691198763</v>
      </c>
      <c r="BL135">
        <v>35784.373500226211</v>
      </c>
      <c r="BM135">
        <v>37284.577927600956</v>
      </c>
      <c r="BN135">
        <v>44906.835101847879</v>
      </c>
      <c r="BO135">
        <v>45377.353021050891</v>
      </c>
      <c r="BP135">
        <v>62881.032588331014</v>
      </c>
      <c r="BQ135">
        <v>70091.504470066051</v>
      </c>
      <c r="BR135">
        <v>87403.702782074775</v>
      </c>
      <c r="BS135">
        <v>103868.76397569063</v>
      </c>
    </row>
    <row r="136" spans="1:71" x14ac:dyDescent="0.45">
      <c r="A136" s="51">
        <v>130</v>
      </c>
      <c r="B136" s="40">
        <v>57711</v>
      </c>
      <c r="C136">
        <v>20</v>
      </c>
      <c r="D136" s="52">
        <v>0.25</v>
      </c>
      <c r="F136" s="26">
        <v>59</v>
      </c>
      <c r="G136" s="42">
        <v>100</v>
      </c>
      <c r="H136" s="42">
        <v>104.20165099079159</v>
      </c>
      <c r="I136" s="42">
        <v>107.06515917300928</v>
      </c>
      <c r="J136" s="42">
        <v>110.69666135554849</v>
      </c>
      <c r="K136" s="42">
        <v>120.40235054011916</v>
      </c>
      <c r="L136" s="42">
        <v>181.88014527931264</v>
      </c>
      <c r="M136" s="42">
        <v>167.19204746045634</v>
      </c>
      <c r="N136" s="42">
        <v>200.35391076866944</v>
      </c>
      <c r="O136" s="42">
        <v>240.00135444029851</v>
      </c>
      <c r="P136" s="42">
        <v>259.09594323075589</v>
      </c>
      <c r="Q136" s="42">
        <v>259.84391479778009</v>
      </c>
      <c r="R136" s="42">
        <v>228.33654614025471</v>
      </c>
      <c r="S136" s="42">
        <v>312.91083779262198</v>
      </c>
      <c r="T136" s="42">
        <v>324.11745848579483</v>
      </c>
      <c r="U136" s="42">
        <v>332.29494898009904</v>
      </c>
      <c r="V136" s="42">
        <v>416.24192957224102</v>
      </c>
      <c r="W136" s="42">
        <v>478.85125222917992</v>
      </c>
      <c r="X136" s="42">
        <v>483.30279152897799</v>
      </c>
      <c r="Y136" s="42">
        <v>586.18904807396177</v>
      </c>
      <c r="Z136" s="42">
        <v>697.22632478443938</v>
      </c>
      <c r="AA136" s="42">
        <v>648.95848987501097</v>
      </c>
      <c r="AB136" s="42">
        <v>677.50530932704885</v>
      </c>
      <c r="AC136" s="42">
        <v>672.13575637645567</v>
      </c>
      <c r="AD136" s="42">
        <v>907.70004779064743</v>
      </c>
      <c r="AE136" s="42">
        <v>1034.1695979424842</v>
      </c>
      <c r="AF136" s="42">
        <v>1393.1556888309292</v>
      </c>
      <c r="AG136" s="42">
        <v>1437.3783011243511</v>
      </c>
      <c r="AH136" s="42">
        <v>1530.6841538988533</v>
      </c>
      <c r="AI136" s="42">
        <v>1532.569729908254</v>
      </c>
      <c r="AJ136" s="42">
        <v>1749.098626913089</v>
      </c>
      <c r="AK136" s="42">
        <v>2021.769359374792</v>
      </c>
      <c r="AL136" s="42">
        <v>1941.4635656526636</v>
      </c>
      <c r="AM136" s="42">
        <v>2345.3322311602142</v>
      </c>
      <c r="AN136" s="42">
        <v>2875.7106334965702</v>
      </c>
      <c r="AO136" s="42">
        <v>3040.2431290473801</v>
      </c>
      <c r="AP136" s="42">
        <v>3266.7593649807231</v>
      </c>
      <c r="AQ136" s="42">
        <v>3352.2688704467264</v>
      </c>
      <c r="AR136" s="42">
        <v>4107.0806296209666</v>
      </c>
      <c r="AS136" s="42">
        <v>4445.9777071112667</v>
      </c>
      <c r="AT136" s="42">
        <v>4666.39078334433</v>
      </c>
      <c r="AU136">
        <v>5421.2663168393528</v>
      </c>
      <c r="AV136">
        <v>6150.2824136083955</v>
      </c>
      <c r="AW136">
        <v>7331.38972070204</v>
      </c>
      <c r="AX136">
        <v>8118.6430749554638</v>
      </c>
      <c r="AY136">
        <v>9647.7814123103781</v>
      </c>
      <c r="AZ136">
        <v>12088.375095773103</v>
      </c>
      <c r="BA136">
        <v>17134.974505799542</v>
      </c>
      <c r="BB136">
        <v>22106.624014047531</v>
      </c>
      <c r="BC136">
        <v>26098.605924157982</v>
      </c>
      <c r="BD136">
        <v>26611.648661085226</v>
      </c>
      <c r="BE136">
        <v>33730.837187144418</v>
      </c>
      <c r="BF136">
        <v>37449.669375735924</v>
      </c>
      <c r="BG136">
        <v>39571.919515150068</v>
      </c>
      <c r="BH136">
        <v>38154.003620277712</v>
      </c>
      <c r="BI136">
        <v>42334.069941870985</v>
      </c>
      <c r="BJ136">
        <v>38409.923626888121</v>
      </c>
      <c r="BK136">
        <v>47322.556905286081</v>
      </c>
      <c r="BL136">
        <v>47396.215141606008</v>
      </c>
      <c r="BM136">
        <v>53387.368553077955</v>
      </c>
      <c r="BN136">
        <v>59670.302761765677</v>
      </c>
      <c r="BO136">
        <v>69089.687596020085</v>
      </c>
      <c r="BP136">
        <v>90733.182249592079</v>
      </c>
      <c r="BQ136">
        <v>111234.22702254982</v>
      </c>
      <c r="BR136">
        <v>116290.7767475682</v>
      </c>
      <c r="BS136">
        <v>144303.57131089503</v>
      </c>
    </row>
    <row r="137" spans="1:71" x14ac:dyDescent="0.45">
      <c r="A137" s="51">
        <v>131</v>
      </c>
      <c r="B137" s="40">
        <v>57711</v>
      </c>
      <c r="C137">
        <v>25</v>
      </c>
      <c r="D137" s="52">
        <v>0.25</v>
      </c>
      <c r="F137" s="26">
        <v>60</v>
      </c>
      <c r="G137" s="42">
        <v>100</v>
      </c>
      <c r="H137" s="42">
        <v>102.68558794253534</v>
      </c>
      <c r="I137" s="42">
        <v>113.22796553308279</v>
      </c>
      <c r="J137" s="42">
        <v>107.35568064837969</v>
      </c>
      <c r="K137" s="42">
        <v>103.47237101791048</v>
      </c>
      <c r="L137" s="42">
        <v>109.74271958151409</v>
      </c>
      <c r="M137" s="42">
        <v>136.45997299382287</v>
      </c>
      <c r="N137" s="42">
        <v>131.07605814199735</v>
      </c>
      <c r="O137" s="42">
        <v>127.8625487798066</v>
      </c>
      <c r="P137" s="42">
        <v>153.04624379821357</v>
      </c>
      <c r="Q137" s="42">
        <v>186.25355912328041</v>
      </c>
      <c r="R137" s="42">
        <v>208.38468258885052</v>
      </c>
      <c r="S137" s="42">
        <v>199.11600670453331</v>
      </c>
      <c r="T137" s="42">
        <v>191.12076584563204</v>
      </c>
      <c r="U137" s="42">
        <v>174.19575859764001</v>
      </c>
      <c r="V137" s="42">
        <v>205.23751644035266</v>
      </c>
      <c r="W137" s="42">
        <v>243.43213258373169</v>
      </c>
      <c r="X137" s="42">
        <v>245.11950373327971</v>
      </c>
      <c r="Y137" s="42">
        <v>232.86496117941834</v>
      </c>
      <c r="Z137" s="42">
        <v>285.60020293203542</v>
      </c>
      <c r="AA137" s="42">
        <v>345.86305092963499</v>
      </c>
      <c r="AB137" s="42">
        <v>381.77160171903046</v>
      </c>
      <c r="AC137" s="42">
        <v>434.87532675287429</v>
      </c>
      <c r="AD137" s="42">
        <v>440.34186514051197</v>
      </c>
      <c r="AE137" s="42">
        <v>443.08255384725123</v>
      </c>
      <c r="AF137" s="42">
        <v>497.59160737210487</v>
      </c>
      <c r="AG137" s="42">
        <v>508.6170012852939</v>
      </c>
      <c r="AH137" s="42">
        <v>465.14488195058283</v>
      </c>
      <c r="AI137" s="42">
        <v>421.01287686346575</v>
      </c>
      <c r="AJ137" s="42">
        <v>460.29046681006793</v>
      </c>
      <c r="AK137" s="42">
        <v>545.39434206326007</v>
      </c>
      <c r="AL137" s="42">
        <v>592.25988003487907</v>
      </c>
      <c r="AM137" s="42">
        <v>691.62800928471859</v>
      </c>
      <c r="AN137" s="42">
        <v>757.94797384142078</v>
      </c>
      <c r="AO137" s="42">
        <v>746.74340012581411</v>
      </c>
      <c r="AP137" s="42">
        <v>1036.2653799383359</v>
      </c>
      <c r="AQ137" s="42">
        <v>1034.1356080136516</v>
      </c>
      <c r="AR137" s="42">
        <v>1079.2280002918274</v>
      </c>
      <c r="AS137" s="42">
        <v>1207.9008091027922</v>
      </c>
      <c r="AT137" s="42">
        <v>1466.8934970544803</v>
      </c>
      <c r="AU137">
        <v>1821.9372025342961</v>
      </c>
      <c r="AV137">
        <v>1822.2137997385612</v>
      </c>
      <c r="AW137">
        <v>1754.2102028124671</v>
      </c>
      <c r="AX137">
        <v>2046.3706387709767</v>
      </c>
      <c r="AY137">
        <v>2885.532681244923</v>
      </c>
      <c r="AZ137">
        <v>3073.0511965276164</v>
      </c>
      <c r="BA137">
        <v>2985.6241307333266</v>
      </c>
      <c r="BB137">
        <v>3124.926815144755</v>
      </c>
      <c r="BC137">
        <v>3501.1623746009591</v>
      </c>
      <c r="BD137">
        <v>3949.009610626757</v>
      </c>
      <c r="BE137">
        <v>3984.0599934004495</v>
      </c>
      <c r="BF137">
        <v>4186.6999424245341</v>
      </c>
      <c r="BG137">
        <v>4233.7360289176731</v>
      </c>
      <c r="BH137">
        <v>5440.1050283377799</v>
      </c>
      <c r="BI137">
        <v>5675.6949016066164</v>
      </c>
      <c r="BJ137">
        <v>7331.6927962683303</v>
      </c>
      <c r="BK137">
        <v>9948.6529215142928</v>
      </c>
      <c r="BL137">
        <v>10622.172371114693</v>
      </c>
      <c r="BM137">
        <v>11627.860383013878</v>
      </c>
      <c r="BN137">
        <v>12572.958177287974</v>
      </c>
      <c r="BO137">
        <v>13486.417587868684</v>
      </c>
      <c r="BP137">
        <v>12542.538790922988</v>
      </c>
      <c r="BQ137">
        <v>12590.880798756167</v>
      </c>
      <c r="BR137">
        <v>16631.398927358892</v>
      </c>
      <c r="BS137">
        <v>20284.074220960338</v>
      </c>
    </row>
    <row r="138" spans="1:71" x14ac:dyDescent="0.45">
      <c r="A138" s="53">
        <v>132</v>
      </c>
      <c r="B138" s="54">
        <v>57711</v>
      </c>
      <c r="C138" s="55">
        <v>30</v>
      </c>
      <c r="D138" s="56">
        <v>0.25</v>
      </c>
      <c r="F138" s="26">
        <v>61</v>
      </c>
      <c r="G138" s="42">
        <v>100</v>
      </c>
      <c r="H138" s="42">
        <v>116.30001175594742</v>
      </c>
      <c r="I138" s="42">
        <v>136.16943194052195</v>
      </c>
      <c r="J138" s="42">
        <v>135.82658334596346</v>
      </c>
      <c r="K138" s="42">
        <v>146.16570818647799</v>
      </c>
      <c r="L138" s="42">
        <v>150.18462843126662</v>
      </c>
      <c r="M138" s="42">
        <v>135.53910039519832</v>
      </c>
      <c r="N138" s="42">
        <v>131.20588792622613</v>
      </c>
      <c r="O138" s="42">
        <v>133.02468794466614</v>
      </c>
      <c r="P138" s="42">
        <v>144.02033350703442</v>
      </c>
      <c r="Q138" s="42">
        <v>169.27829192141925</v>
      </c>
      <c r="R138" s="42">
        <v>184.53566452170261</v>
      </c>
      <c r="S138" s="42">
        <v>172.26041435999966</v>
      </c>
      <c r="T138" s="42">
        <v>171.58698438440311</v>
      </c>
      <c r="U138" s="42">
        <v>163.91585915029688</v>
      </c>
      <c r="V138" s="42">
        <v>170.19658972417793</v>
      </c>
      <c r="W138" s="42">
        <v>188.48804895521246</v>
      </c>
      <c r="X138" s="42">
        <v>188.83103986732192</v>
      </c>
      <c r="Y138" s="42">
        <v>239.2789081012512</v>
      </c>
      <c r="Z138" s="42">
        <v>256.54662762822289</v>
      </c>
      <c r="AA138" s="42">
        <v>246.60515859924877</v>
      </c>
      <c r="AB138" s="42">
        <v>273.99108151887066</v>
      </c>
      <c r="AC138" s="42">
        <v>314.76211469158983</v>
      </c>
      <c r="AD138" s="42">
        <v>310.71302007890984</v>
      </c>
      <c r="AE138" s="42">
        <v>332.66811487602638</v>
      </c>
      <c r="AF138" s="42">
        <v>386.37457920875795</v>
      </c>
      <c r="AG138" s="42">
        <v>460.10316873694285</v>
      </c>
      <c r="AH138" s="42">
        <v>471.07471846337432</v>
      </c>
      <c r="AI138" s="42">
        <v>598.32369285586344</v>
      </c>
      <c r="AJ138" s="42">
        <v>582.73665655106993</v>
      </c>
      <c r="AK138" s="42">
        <v>715.79852632626307</v>
      </c>
      <c r="AL138" s="42">
        <v>967.87512423388432</v>
      </c>
      <c r="AM138" s="42">
        <v>889.36858466553633</v>
      </c>
      <c r="AN138" s="42">
        <v>1090.1253186322642</v>
      </c>
      <c r="AO138" s="42">
        <v>1116.0848857448452</v>
      </c>
      <c r="AP138" s="42">
        <v>1206.8293338065139</v>
      </c>
      <c r="AQ138" s="42">
        <v>1265.6389493577733</v>
      </c>
      <c r="AR138" s="42">
        <v>1747.6184440390743</v>
      </c>
      <c r="AS138" s="42">
        <v>1821.0467264329677</v>
      </c>
      <c r="AT138" s="42">
        <v>2287.543286203138</v>
      </c>
      <c r="AU138">
        <v>2957.7855565094519</v>
      </c>
      <c r="AV138">
        <v>3561.2671866442947</v>
      </c>
      <c r="AW138">
        <v>3662.2443389024966</v>
      </c>
      <c r="AX138">
        <v>2893.1263805970443</v>
      </c>
      <c r="AY138">
        <v>2846.7324749734644</v>
      </c>
      <c r="AZ138">
        <v>3344.4636773244724</v>
      </c>
      <c r="BA138">
        <v>3378.5872028590875</v>
      </c>
      <c r="BB138">
        <v>3982.962434399552</v>
      </c>
      <c r="BC138">
        <v>3912.717435566788</v>
      </c>
      <c r="BD138">
        <v>3904.5113753831583</v>
      </c>
      <c r="BE138">
        <v>4106.2943058271348</v>
      </c>
      <c r="BF138">
        <v>4443.8580386799322</v>
      </c>
      <c r="BG138">
        <v>5268.4625463209813</v>
      </c>
      <c r="BH138">
        <v>6503.6702862983575</v>
      </c>
      <c r="BI138">
        <v>7403.2551123383291</v>
      </c>
      <c r="BJ138">
        <v>8049.7428429470883</v>
      </c>
      <c r="BK138">
        <v>8271.6222126347275</v>
      </c>
      <c r="BL138">
        <v>9709.1662393114311</v>
      </c>
      <c r="BM138">
        <v>11997.009779016844</v>
      </c>
      <c r="BN138">
        <v>14232.044510945088</v>
      </c>
      <c r="BO138">
        <v>14480.959976104696</v>
      </c>
      <c r="BP138">
        <v>15036.689559008759</v>
      </c>
      <c r="BQ138">
        <v>16603.659980748114</v>
      </c>
      <c r="BR138">
        <v>22059.461177581503</v>
      </c>
      <c r="BS138">
        <v>22169.816622441926</v>
      </c>
    </row>
    <row r="139" spans="1:71" x14ac:dyDescent="0.45">
      <c r="A139" s="47">
        <v>133</v>
      </c>
      <c r="B139" s="48">
        <v>58076</v>
      </c>
      <c r="C139" s="49">
        <v>15</v>
      </c>
      <c r="D139" s="50">
        <v>0.25</v>
      </c>
      <c r="F139" s="26">
        <v>62</v>
      </c>
      <c r="G139" s="42">
        <v>100</v>
      </c>
      <c r="H139" s="42">
        <v>111.5841689803197</v>
      </c>
      <c r="I139" s="42">
        <v>115.31543668914252</v>
      </c>
      <c r="J139" s="42">
        <v>128.13034380006141</v>
      </c>
      <c r="K139" s="42">
        <v>148.97842407353951</v>
      </c>
      <c r="L139" s="42">
        <v>158.59979542232662</v>
      </c>
      <c r="M139" s="42">
        <v>170.86208297620269</v>
      </c>
      <c r="N139" s="42">
        <v>196.55506180359785</v>
      </c>
      <c r="O139" s="42">
        <v>211.83807867288655</v>
      </c>
      <c r="P139" s="42">
        <v>270.9640282262904</v>
      </c>
      <c r="Q139" s="42">
        <v>328.05394004182455</v>
      </c>
      <c r="R139" s="42">
        <v>345.49610830322456</v>
      </c>
      <c r="S139" s="42">
        <v>388.73235109271576</v>
      </c>
      <c r="T139" s="42">
        <v>406.88324930172854</v>
      </c>
      <c r="U139" s="42">
        <v>440.31700957935908</v>
      </c>
      <c r="V139" s="42">
        <v>539.01200310394358</v>
      </c>
      <c r="W139" s="42">
        <v>606.02499561483614</v>
      </c>
      <c r="X139" s="42">
        <v>694.19279693298074</v>
      </c>
      <c r="Y139" s="42">
        <v>737.27959004236038</v>
      </c>
      <c r="Z139" s="42">
        <v>829.91664575732909</v>
      </c>
      <c r="AA139" s="42">
        <v>956.40444672664455</v>
      </c>
      <c r="AB139" s="42">
        <v>974.40417098423018</v>
      </c>
      <c r="AC139" s="42">
        <v>968.50426523589135</v>
      </c>
      <c r="AD139" s="42">
        <v>1090.7151724247724</v>
      </c>
      <c r="AE139" s="42">
        <v>1298.5242397810534</v>
      </c>
      <c r="AF139" s="42">
        <v>1419.6817708373655</v>
      </c>
      <c r="AG139" s="42">
        <v>1268.9588951582505</v>
      </c>
      <c r="AH139" s="42">
        <v>1463.1098644141734</v>
      </c>
      <c r="AI139" s="42">
        <v>1539.5163886511677</v>
      </c>
      <c r="AJ139" s="42">
        <v>1517.6240673754041</v>
      </c>
      <c r="AK139" s="42">
        <v>1503.5343121845419</v>
      </c>
      <c r="AL139" s="42">
        <v>1851.9076449701734</v>
      </c>
      <c r="AM139" s="42">
        <v>2151.5335792117494</v>
      </c>
      <c r="AN139" s="42">
        <v>2283.2831769630525</v>
      </c>
      <c r="AO139" s="42">
        <v>2424.0195554031093</v>
      </c>
      <c r="AP139" s="42">
        <v>2565.499941094944</v>
      </c>
      <c r="AQ139" s="42">
        <v>3236.4456320305021</v>
      </c>
      <c r="AR139" s="42">
        <v>3467.7928091576841</v>
      </c>
      <c r="AS139" s="42">
        <v>3136.4313911612012</v>
      </c>
      <c r="AT139" s="42">
        <v>3230.1478305185774</v>
      </c>
      <c r="AU139">
        <v>3258.7521452620676</v>
      </c>
      <c r="AV139">
        <v>4043.9700948200571</v>
      </c>
      <c r="AW139">
        <v>4159.9841748359922</v>
      </c>
      <c r="AX139">
        <v>4450.3309639937952</v>
      </c>
      <c r="AY139">
        <v>5345.4887862739824</v>
      </c>
      <c r="AZ139">
        <v>5805.9149165632234</v>
      </c>
      <c r="BA139">
        <v>7213.9028783735375</v>
      </c>
      <c r="BB139">
        <v>7466.6957637916239</v>
      </c>
      <c r="BC139">
        <v>8712.2617365189908</v>
      </c>
      <c r="BD139">
        <v>8193.1335858882831</v>
      </c>
      <c r="BE139">
        <v>9267.8453078378388</v>
      </c>
      <c r="BF139">
        <v>10463.830511458322</v>
      </c>
      <c r="BG139">
        <v>12013.22161410891</v>
      </c>
      <c r="BH139">
        <v>14247.68720986486</v>
      </c>
      <c r="BI139">
        <v>16263.801344113323</v>
      </c>
      <c r="BJ139">
        <v>19004.942068290868</v>
      </c>
      <c r="BK139">
        <v>19054.214048650538</v>
      </c>
      <c r="BL139">
        <v>22801.284771901068</v>
      </c>
      <c r="BM139">
        <v>24040.500154609748</v>
      </c>
      <c r="BN139">
        <v>25450.810537853191</v>
      </c>
      <c r="BO139">
        <v>25653.387179950547</v>
      </c>
      <c r="BP139">
        <v>28697.267078231849</v>
      </c>
      <c r="BQ139">
        <v>33663.60910025151</v>
      </c>
      <c r="BR139">
        <v>40591.066712503074</v>
      </c>
      <c r="BS139">
        <v>43285.092340922864</v>
      </c>
    </row>
    <row r="140" spans="1:71" x14ac:dyDescent="0.45">
      <c r="A140" s="51">
        <v>134</v>
      </c>
      <c r="B140" s="40">
        <v>58076</v>
      </c>
      <c r="C140">
        <v>20</v>
      </c>
      <c r="D140" s="52">
        <v>0.25</v>
      </c>
      <c r="F140" s="26">
        <v>63</v>
      </c>
      <c r="G140" s="42">
        <v>100</v>
      </c>
      <c r="H140" s="42">
        <v>106.20871275822739</v>
      </c>
      <c r="I140" s="42">
        <v>137.87316048556082</v>
      </c>
      <c r="J140" s="42">
        <v>142.30773412311464</v>
      </c>
      <c r="K140" s="42">
        <v>178.70365848825563</v>
      </c>
      <c r="L140" s="42">
        <v>174.50269801695839</v>
      </c>
      <c r="M140" s="42">
        <v>177.08449112106587</v>
      </c>
      <c r="N140" s="42">
        <v>171.18967281083064</v>
      </c>
      <c r="O140" s="42">
        <v>175.40168291989906</v>
      </c>
      <c r="P140" s="42">
        <v>191.319233435564</v>
      </c>
      <c r="Q140" s="42">
        <v>220.69393296226562</v>
      </c>
      <c r="R140" s="42">
        <v>256.08898675808507</v>
      </c>
      <c r="S140" s="42">
        <v>356.00075317569838</v>
      </c>
      <c r="T140" s="42">
        <v>383.46385597600062</v>
      </c>
      <c r="U140" s="42">
        <v>485.55260032549876</v>
      </c>
      <c r="V140" s="42">
        <v>605.78976334647803</v>
      </c>
      <c r="W140" s="42">
        <v>726.84086343829324</v>
      </c>
      <c r="X140" s="42">
        <v>908.63731145866495</v>
      </c>
      <c r="Y140" s="42">
        <v>911.99840624883666</v>
      </c>
      <c r="Z140" s="42">
        <v>992.42822047628147</v>
      </c>
      <c r="AA140" s="42">
        <v>1148.7220946068801</v>
      </c>
      <c r="AB140" s="42">
        <v>1370.9592745767025</v>
      </c>
      <c r="AC140" s="42">
        <v>1585.9290848626706</v>
      </c>
      <c r="AD140" s="42">
        <v>1971.236469302456</v>
      </c>
      <c r="AE140" s="42">
        <v>2308.3509378984691</v>
      </c>
      <c r="AF140" s="42">
        <v>2225.2236232529308</v>
      </c>
      <c r="AG140" s="42">
        <v>2470.0070659188927</v>
      </c>
      <c r="AH140" s="42">
        <v>2729.4050182162991</v>
      </c>
      <c r="AI140" s="42">
        <v>2715.2155899232362</v>
      </c>
      <c r="AJ140" s="42">
        <v>2761.6767623200853</v>
      </c>
      <c r="AK140" s="42">
        <v>3606.8776996697493</v>
      </c>
      <c r="AL140" s="42">
        <v>4003.191392862137</v>
      </c>
      <c r="AM140" s="42">
        <v>4120.4332149462152</v>
      </c>
      <c r="AN140" s="42">
        <v>4398.5625889801659</v>
      </c>
      <c r="AO140" s="42">
        <v>5686.2120662560465</v>
      </c>
      <c r="AP140" s="42">
        <v>6152.3875063636351</v>
      </c>
      <c r="AQ140" s="42">
        <v>6634.402305956557</v>
      </c>
      <c r="AR140" s="42">
        <v>7223.5838544090593</v>
      </c>
      <c r="AS140" s="42">
        <v>9566.7352696965572</v>
      </c>
      <c r="AT140" s="42">
        <v>9865.0511765642004</v>
      </c>
      <c r="AU140">
        <v>12686.872111988205</v>
      </c>
      <c r="AV140">
        <v>13092.830403496522</v>
      </c>
      <c r="AW140">
        <v>15092.244570326258</v>
      </c>
      <c r="AX140">
        <v>15909.582215611854</v>
      </c>
      <c r="AY140">
        <v>20135.667663908534</v>
      </c>
      <c r="AZ140">
        <v>25532.249354471434</v>
      </c>
      <c r="BA140">
        <v>30949.911001358963</v>
      </c>
      <c r="BB140">
        <v>35349.412212494586</v>
      </c>
      <c r="BC140">
        <v>41061.924786165888</v>
      </c>
      <c r="BD140">
        <v>43493.714095180498</v>
      </c>
      <c r="BE140">
        <v>44247.084742185616</v>
      </c>
      <c r="BF140">
        <v>44293.89399703878</v>
      </c>
      <c r="BG140">
        <v>44311.683077111105</v>
      </c>
      <c r="BH140">
        <v>53437.682385393447</v>
      </c>
      <c r="BI140">
        <v>55088.923746995461</v>
      </c>
      <c r="BJ140">
        <v>55637.182747699844</v>
      </c>
      <c r="BK140">
        <v>64995.142154971792</v>
      </c>
      <c r="BL140">
        <v>67912.984356211018</v>
      </c>
      <c r="BM140">
        <v>75895.184338065941</v>
      </c>
      <c r="BN140">
        <v>91507.133626050447</v>
      </c>
      <c r="BO140">
        <v>92672.165976999313</v>
      </c>
      <c r="BP140">
        <v>108638.25213881604</v>
      </c>
      <c r="BQ140">
        <v>105590.0919558165</v>
      </c>
      <c r="BR140">
        <v>98200.82349923384</v>
      </c>
      <c r="BS140">
        <v>120939.39550786589</v>
      </c>
    </row>
    <row r="141" spans="1:71" x14ac:dyDescent="0.45">
      <c r="A141" s="51">
        <v>135</v>
      </c>
      <c r="B141" s="40">
        <v>58076</v>
      </c>
      <c r="C141">
        <v>25</v>
      </c>
      <c r="D141" s="52">
        <v>0.25</v>
      </c>
      <c r="F141" s="26">
        <v>64</v>
      </c>
      <c r="G141" s="42">
        <v>100</v>
      </c>
      <c r="H141" s="42">
        <v>98.065415081480211</v>
      </c>
      <c r="I141" s="42">
        <v>113.54270718729013</v>
      </c>
      <c r="J141" s="42">
        <v>110.08814639606291</v>
      </c>
      <c r="K141" s="42">
        <v>122.45329359936011</v>
      </c>
      <c r="L141" s="42">
        <v>126.61787287157868</v>
      </c>
      <c r="M141" s="42">
        <v>123.35996599302686</v>
      </c>
      <c r="N141" s="42">
        <v>145.79479954134013</v>
      </c>
      <c r="O141" s="42">
        <v>162.24618462868929</v>
      </c>
      <c r="P141" s="42">
        <v>175.96881371697918</v>
      </c>
      <c r="Q141" s="42">
        <v>208.72335640315427</v>
      </c>
      <c r="R141" s="42">
        <v>228.77498091875634</v>
      </c>
      <c r="S141" s="42">
        <v>241.40684197646661</v>
      </c>
      <c r="T141" s="42">
        <v>250.41681466452218</v>
      </c>
      <c r="U141" s="42">
        <v>226.63181631814152</v>
      </c>
      <c r="V141" s="42">
        <v>263.02180800859912</v>
      </c>
      <c r="W141" s="42">
        <v>222.81596546284615</v>
      </c>
      <c r="X141" s="42">
        <v>245.94189159365081</v>
      </c>
      <c r="Y141" s="42">
        <v>292.58896941095622</v>
      </c>
      <c r="Z141" s="42">
        <v>304.11459426530826</v>
      </c>
      <c r="AA141" s="42">
        <v>402.75062695375118</v>
      </c>
      <c r="AB141" s="42">
        <v>426.53630268021732</v>
      </c>
      <c r="AC141" s="42">
        <v>557.08627726631107</v>
      </c>
      <c r="AD141" s="42">
        <v>620.20494721786008</v>
      </c>
      <c r="AE141" s="42">
        <v>646.32291352293794</v>
      </c>
      <c r="AF141" s="42">
        <v>759.81864185949894</v>
      </c>
      <c r="AG141" s="42">
        <v>935.64517199719535</v>
      </c>
      <c r="AH141" s="42">
        <v>1045.5003807573817</v>
      </c>
      <c r="AI141" s="42">
        <v>1135.8354012930943</v>
      </c>
      <c r="AJ141" s="42">
        <v>1216.4650058973832</v>
      </c>
      <c r="AK141" s="42">
        <v>1689.1488520850085</v>
      </c>
      <c r="AL141" s="42">
        <v>2267.1923570272838</v>
      </c>
      <c r="AM141" s="42">
        <v>2749.5322047980508</v>
      </c>
      <c r="AN141" s="42">
        <v>2835.7741538230075</v>
      </c>
      <c r="AO141" s="42">
        <v>3109.0051472969312</v>
      </c>
      <c r="AP141" s="42">
        <v>4054.9363275973119</v>
      </c>
      <c r="AQ141" s="42">
        <v>4390.3565408552904</v>
      </c>
      <c r="AR141" s="42">
        <v>4644.5403480949553</v>
      </c>
      <c r="AS141" s="42">
        <v>4609.2878783647084</v>
      </c>
      <c r="AT141" s="42">
        <v>4964.9392021043695</v>
      </c>
      <c r="AU141">
        <v>5591.936578537192</v>
      </c>
      <c r="AV141">
        <v>6560.5215654766516</v>
      </c>
      <c r="AW141">
        <v>7595.0377737284125</v>
      </c>
      <c r="AX141">
        <v>8887.8252793784141</v>
      </c>
      <c r="AY141">
        <v>10104.66813026616</v>
      </c>
      <c r="AZ141">
        <v>13010.071540116023</v>
      </c>
      <c r="BA141">
        <v>15043.633952001861</v>
      </c>
      <c r="BB141">
        <v>16483.784263018155</v>
      </c>
      <c r="BC141">
        <v>17808.062285068183</v>
      </c>
      <c r="BD141">
        <v>18219.116525348909</v>
      </c>
      <c r="BE141">
        <v>22620.374108637017</v>
      </c>
      <c r="BF141">
        <v>27649.70044137042</v>
      </c>
      <c r="BG141">
        <v>30076.829935609141</v>
      </c>
      <c r="BH141">
        <v>28378.472435522293</v>
      </c>
      <c r="BI141">
        <v>27040.990028222812</v>
      </c>
      <c r="BJ141">
        <v>27938.996545330061</v>
      </c>
      <c r="BK141">
        <v>28184.68549280463</v>
      </c>
      <c r="BL141">
        <v>28191.594132515245</v>
      </c>
      <c r="BM141">
        <v>25640.021880300064</v>
      </c>
      <c r="BN141">
        <v>28848.863051692366</v>
      </c>
      <c r="BO141">
        <v>30635.783313863063</v>
      </c>
      <c r="BP141">
        <v>34265.949606650589</v>
      </c>
      <c r="BQ141">
        <v>33278.474444496009</v>
      </c>
      <c r="BR141">
        <v>30426.516335303444</v>
      </c>
      <c r="BS141">
        <v>35761.369077933276</v>
      </c>
    </row>
    <row r="142" spans="1:71" x14ac:dyDescent="0.45">
      <c r="A142" s="53">
        <v>136</v>
      </c>
      <c r="B142" s="54">
        <v>58076</v>
      </c>
      <c r="C142" s="55">
        <v>30</v>
      </c>
      <c r="D142" s="56">
        <v>0.25</v>
      </c>
      <c r="F142" s="26">
        <v>65</v>
      </c>
      <c r="G142" s="42">
        <v>100</v>
      </c>
      <c r="H142" s="42">
        <v>114.23510437176618</v>
      </c>
      <c r="I142" s="42">
        <v>116.37534293860105</v>
      </c>
      <c r="J142" s="42">
        <v>127.52474384360337</v>
      </c>
      <c r="K142" s="42">
        <v>149.13059528211369</v>
      </c>
      <c r="L142" s="42">
        <v>136.6698733730943</v>
      </c>
      <c r="M142" s="42">
        <v>134.78980008982109</v>
      </c>
      <c r="N142" s="42">
        <v>126.0491073450662</v>
      </c>
      <c r="O142" s="42">
        <v>127.23966509124989</v>
      </c>
      <c r="P142" s="42">
        <v>149.50504045942975</v>
      </c>
      <c r="Q142" s="42">
        <v>146.4652095595759</v>
      </c>
      <c r="R142" s="42">
        <v>145.18211258289838</v>
      </c>
      <c r="S142" s="42">
        <v>136.75330845202862</v>
      </c>
      <c r="T142" s="42">
        <v>181.70652131267764</v>
      </c>
      <c r="U142" s="42">
        <v>206.04135984623994</v>
      </c>
      <c r="V142" s="42">
        <v>218.52170801438743</v>
      </c>
      <c r="W142" s="42">
        <v>256.43135053146091</v>
      </c>
      <c r="X142" s="42">
        <v>232.29022476707311</v>
      </c>
      <c r="Y142" s="42">
        <v>249.9046691524959</v>
      </c>
      <c r="Z142" s="42">
        <v>240.4452466683552</v>
      </c>
      <c r="AA142" s="42">
        <v>279.20251195357889</v>
      </c>
      <c r="AB142" s="42">
        <v>299.23301531948647</v>
      </c>
      <c r="AC142" s="42">
        <v>324.11406013845783</v>
      </c>
      <c r="AD142" s="42">
        <v>426.25264844324113</v>
      </c>
      <c r="AE142" s="42">
        <v>479.73674792850272</v>
      </c>
      <c r="AF142" s="42">
        <v>586.51608531597151</v>
      </c>
      <c r="AG142" s="42">
        <v>696.20909576996314</v>
      </c>
      <c r="AH142" s="42">
        <v>758.37490821804431</v>
      </c>
      <c r="AI142" s="42">
        <v>892.18145313018454</v>
      </c>
      <c r="AJ142" s="42">
        <v>945.24569499886434</v>
      </c>
      <c r="AK142" s="42">
        <v>969.77847689496366</v>
      </c>
      <c r="AL142" s="42">
        <v>1142.294727859655</v>
      </c>
      <c r="AM142" s="42">
        <v>1281.0640252841035</v>
      </c>
      <c r="AN142" s="42">
        <v>1261.1376184328642</v>
      </c>
      <c r="AO142" s="42">
        <v>1723.7682168311965</v>
      </c>
      <c r="AP142" s="42">
        <v>2039.7194592835151</v>
      </c>
      <c r="AQ142" s="42">
        <v>2186.7809967460425</v>
      </c>
      <c r="AR142" s="42">
        <v>2320.7870148406323</v>
      </c>
      <c r="AS142" s="42">
        <v>2652.139965024206</v>
      </c>
      <c r="AT142" s="42">
        <v>3795.8152293529633</v>
      </c>
      <c r="AU142">
        <v>4459.3076802116857</v>
      </c>
      <c r="AV142">
        <v>4559.6646719435103</v>
      </c>
      <c r="AW142">
        <v>5571.3619099649295</v>
      </c>
      <c r="AX142">
        <v>6017.7457993703447</v>
      </c>
      <c r="AY142">
        <v>6387.1605817762829</v>
      </c>
      <c r="AZ142">
        <v>6858.3085395330509</v>
      </c>
      <c r="BA142">
        <v>7361.5151411468896</v>
      </c>
      <c r="BB142">
        <v>7965.0832100608777</v>
      </c>
      <c r="BC142">
        <v>9732.9145056920515</v>
      </c>
      <c r="BD142">
        <v>10384.712886183226</v>
      </c>
      <c r="BE142">
        <v>10543.477661839785</v>
      </c>
      <c r="BF142">
        <v>11617.531451608871</v>
      </c>
      <c r="BG142">
        <v>12956.956348768157</v>
      </c>
      <c r="BH142">
        <v>14181.778524910831</v>
      </c>
      <c r="BI142">
        <v>14691.938147666797</v>
      </c>
      <c r="BJ142">
        <v>15593.88899938722</v>
      </c>
      <c r="BK142">
        <v>17535.231765347839</v>
      </c>
      <c r="BL142">
        <v>20674.911910423896</v>
      </c>
      <c r="BM142">
        <v>24668.476564060904</v>
      </c>
      <c r="BN142">
        <v>25488.866386906167</v>
      </c>
      <c r="BO142">
        <v>25800.713421858462</v>
      </c>
      <c r="BP142">
        <v>35389.04628202453</v>
      </c>
      <c r="BQ142">
        <v>43582.320570576958</v>
      </c>
      <c r="BR142">
        <v>52959.717193919765</v>
      </c>
      <c r="BS142">
        <v>55829.376575659597</v>
      </c>
    </row>
    <row r="143" spans="1:71" x14ac:dyDescent="0.45">
      <c r="A143" s="47">
        <v>137</v>
      </c>
      <c r="B143" s="48">
        <v>58441</v>
      </c>
      <c r="C143" s="49">
        <v>15</v>
      </c>
      <c r="D143" s="50">
        <v>0.25</v>
      </c>
      <c r="F143" s="26">
        <v>66</v>
      </c>
      <c r="G143" s="42">
        <v>100</v>
      </c>
      <c r="H143" s="42">
        <v>87.935170910880373</v>
      </c>
      <c r="I143" s="42">
        <v>98.721810535581383</v>
      </c>
      <c r="J143" s="42">
        <v>106.45725619584374</v>
      </c>
      <c r="K143" s="42">
        <v>98.681553134569441</v>
      </c>
      <c r="L143" s="42">
        <v>113.7120870008103</v>
      </c>
      <c r="M143" s="42">
        <v>111.9566153607384</v>
      </c>
      <c r="N143" s="42">
        <v>102.99623263378575</v>
      </c>
      <c r="O143" s="42">
        <v>123.83836231026763</v>
      </c>
      <c r="P143" s="42">
        <v>132.49147983183195</v>
      </c>
      <c r="Q143" s="42">
        <v>147.45303011072392</v>
      </c>
      <c r="R143" s="42">
        <v>163.8135153115434</v>
      </c>
      <c r="S143" s="42">
        <v>169.98054833040828</v>
      </c>
      <c r="T143" s="42">
        <v>191.89978210233926</v>
      </c>
      <c r="U143" s="42">
        <v>203.45486318039764</v>
      </c>
      <c r="V143" s="42">
        <v>224.41116067267859</v>
      </c>
      <c r="W143" s="42">
        <v>227.13164952663837</v>
      </c>
      <c r="X143" s="42">
        <v>219.50392909178333</v>
      </c>
      <c r="Y143" s="42">
        <v>227.79119182529953</v>
      </c>
      <c r="Z143" s="42">
        <v>259.84547667024361</v>
      </c>
      <c r="AA143" s="42">
        <v>244.15657764217721</v>
      </c>
      <c r="AB143" s="42">
        <v>275.17218503634945</v>
      </c>
      <c r="AC143" s="42">
        <v>323.29735659318277</v>
      </c>
      <c r="AD143" s="42">
        <v>397.60974605097766</v>
      </c>
      <c r="AE143" s="42">
        <v>453.6620794811821</v>
      </c>
      <c r="AF143" s="42">
        <v>549.84327510063395</v>
      </c>
      <c r="AG143" s="42">
        <v>569.98081054920078</v>
      </c>
      <c r="AH143" s="42">
        <v>624.06426145364367</v>
      </c>
      <c r="AI143" s="42">
        <v>724.70881594691537</v>
      </c>
      <c r="AJ143" s="42">
        <v>733.30998943751376</v>
      </c>
      <c r="AK143" s="42">
        <v>767.81730048197437</v>
      </c>
      <c r="AL143" s="42">
        <v>868.48503360608663</v>
      </c>
      <c r="AM143" s="42">
        <v>1078.4015844024775</v>
      </c>
      <c r="AN143" s="42">
        <v>1204.4138763028916</v>
      </c>
      <c r="AO143" s="42">
        <v>1439.2279626595539</v>
      </c>
      <c r="AP143" s="42">
        <v>1716.8748028765237</v>
      </c>
      <c r="AQ143" s="42">
        <v>1962.6205412606755</v>
      </c>
      <c r="AR143" s="42">
        <v>2202.994004626953</v>
      </c>
      <c r="AS143" s="42">
        <v>2021.4423557890698</v>
      </c>
      <c r="AT143" s="42">
        <v>2389.4114386511856</v>
      </c>
      <c r="AU143">
        <v>3073.8940928324878</v>
      </c>
      <c r="AV143">
        <v>3075.3552908114739</v>
      </c>
      <c r="AW143">
        <v>3380.8855440960519</v>
      </c>
      <c r="AX143">
        <v>3669.5692501149774</v>
      </c>
      <c r="AY143">
        <v>3740.2596333784441</v>
      </c>
      <c r="AZ143">
        <v>4858.4480611601321</v>
      </c>
      <c r="BA143">
        <v>5491.22835543564</v>
      </c>
      <c r="BB143">
        <v>5413.1413394419242</v>
      </c>
      <c r="BC143">
        <v>5750.5295368929028</v>
      </c>
      <c r="BD143">
        <v>5867.4621757585373</v>
      </c>
      <c r="BE143">
        <v>6930.6130642464177</v>
      </c>
      <c r="BF143">
        <v>9332.4847266644629</v>
      </c>
      <c r="BG143">
        <v>12362.151147968991</v>
      </c>
      <c r="BH143">
        <v>11793.438704945735</v>
      </c>
      <c r="BI143">
        <v>12481.293212232138</v>
      </c>
      <c r="BJ143">
        <v>15742.596388499092</v>
      </c>
      <c r="BK143">
        <v>16628.775296480708</v>
      </c>
      <c r="BL143">
        <v>16874.498537441847</v>
      </c>
      <c r="BM143">
        <v>19304.859367468314</v>
      </c>
      <c r="BN143">
        <v>21036.350139233509</v>
      </c>
      <c r="BO143">
        <v>25335.807695679403</v>
      </c>
      <c r="BP143">
        <v>29659.043183971935</v>
      </c>
      <c r="BQ143">
        <v>40500.701226850382</v>
      </c>
      <c r="BR143">
        <v>47642.940535041453</v>
      </c>
      <c r="BS143">
        <v>56345.65142539567</v>
      </c>
    </row>
    <row r="144" spans="1:71" x14ac:dyDescent="0.45">
      <c r="A144" s="51">
        <v>138</v>
      </c>
      <c r="B144" s="40">
        <v>58441</v>
      </c>
      <c r="C144">
        <v>20</v>
      </c>
      <c r="D144" s="52">
        <v>0.25</v>
      </c>
      <c r="F144" s="26">
        <v>67</v>
      </c>
      <c r="G144" s="42">
        <v>100</v>
      </c>
      <c r="H144" s="42">
        <v>103.17568750925581</v>
      </c>
      <c r="I144" s="42">
        <v>115.86237005349602</v>
      </c>
      <c r="J144" s="42">
        <v>124.30621614785929</v>
      </c>
      <c r="K144" s="42">
        <v>149.17119539117257</v>
      </c>
      <c r="L144" s="42">
        <v>164.00620453372497</v>
      </c>
      <c r="M144" s="42">
        <v>190.0438875229805</v>
      </c>
      <c r="N144" s="42">
        <v>207.26762986439584</v>
      </c>
      <c r="O144" s="42">
        <v>237.09905530904032</v>
      </c>
      <c r="P144" s="42">
        <v>253.78703212826923</v>
      </c>
      <c r="Q144" s="42">
        <v>244.01109445906832</v>
      </c>
      <c r="R144" s="42">
        <v>257.42414943030724</v>
      </c>
      <c r="S144" s="42">
        <v>314.8595553069033</v>
      </c>
      <c r="T144" s="42">
        <v>354.62329906940022</v>
      </c>
      <c r="U144" s="42">
        <v>349.93104968556037</v>
      </c>
      <c r="V144" s="42">
        <v>365.41823373426638</v>
      </c>
      <c r="W144" s="42">
        <v>425.89312430738607</v>
      </c>
      <c r="X144" s="42">
        <v>484.27396278729657</v>
      </c>
      <c r="Y144" s="42">
        <v>492.76944894827739</v>
      </c>
      <c r="Z144" s="42">
        <v>491.20481504397384</v>
      </c>
      <c r="AA144" s="42">
        <v>470.4478021117136</v>
      </c>
      <c r="AB144" s="42">
        <v>569.22178850653904</v>
      </c>
      <c r="AC144" s="42">
        <v>712.53120468056909</v>
      </c>
      <c r="AD144" s="42">
        <v>825.62110843143034</v>
      </c>
      <c r="AE144" s="42">
        <v>1070.8044149093505</v>
      </c>
      <c r="AF144" s="42">
        <v>1221.8400757494192</v>
      </c>
      <c r="AG144" s="42">
        <v>1252.5564571785969</v>
      </c>
      <c r="AH144" s="42">
        <v>1399.1680938628215</v>
      </c>
      <c r="AI144" s="42">
        <v>1742.0326371988401</v>
      </c>
      <c r="AJ144" s="42">
        <v>1930.3704124690162</v>
      </c>
      <c r="AK144" s="42">
        <v>2034.2593730548924</v>
      </c>
      <c r="AL144" s="42">
        <v>2234.3387611057178</v>
      </c>
      <c r="AM144" s="42">
        <v>3025.3142193671365</v>
      </c>
      <c r="AN144" s="42">
        <v>4274.4425287281128</v>
      </c>
      <c r="AO144" s="42">
        <v>5502.7122542382058</v>
      </c>
      <c r="AP144" s="42">
        <v>4920.5752464285288</v>
      </c>
      <c r="AQ144" s="42">
        <v>5707.5284282109014</v>
      </c>
      <c r="AR144" s="42">
        <v>5945.9603578171755</v>
      </c>
      <c r="AS144" s="42">
        <v>6592.0235518940935</v>
      </c>
      <c r="AT144" s="42">
        <v>7202.3053482625191</v>
      </c>
      <c r="AU144">
        <v>8070.2237908324469</v>
      </c>
      <c r="AV144">
        <v>10551.90230366114</v>
      </c>
      <c r="AW144">
        <v>11804.980191721901</v>
      </c>
      <c r="AX144">
        <v>12298.500029490904</v>
      </c>
      <c r="AY144">
        <v>15539.000894156037</v>
      </c>
      <c r="AZ144">
        <v>16402.273903418751</v>
      </c>
      <c r="BA144">
        <v>23219.153623806171</v>
      </c>
      <c r="BB144">
        <v>30149.66641900078</v>
      </c>
      <c r="BC144">
        <v>37985.340091817052</v>
      </c>
      <c r="BD144">
        <v>32001.663739856896</v>
      </c>
      <c r="BE144">
        <v>28214.677721585547</v>
      </c>
      <c r="BF144">
        <v>30201.453661481009</v>
      </c>
      <c r="BG144">
        <v>31879.367723752937</v>
      </c>
      <c r="BH144">
        <v>38182.26419372364</v>
      </c>
      <c r="BI144">
        <v>44357.63560751568</v>
      </c>
      <c r="BJ144">
        <v>45607.688670153824</v>
      </c>
      <c r="BK144">
        <v>42788.991792888039</v>
      </c>
      <c r="BL144">
        <v>48934.099611869409</v>
      </c>
      <c r="BM144">
        <v>65457.484903227843</v>
      </c>
      <c r="BN144">
        <v>69237.385901625181</v>
      </c>
      <c r="BO144">
        <v>88154.016328233309</v>
      </c>
      <c r="BP144">
        <v>95571.607786921231</v>
      </c>
      <c r="BQ144">
        <v>115930.89206585473</v>
      </c>
      <c r="BR144">
        <v>137830.04786760439</v>
      </c>
      <c r="BS144">
        <v>128000.23493837772</v>
      </c>
    </row>
    <row r="145" spans="1:71" x14ac:dyDescent="0.45">
      <c r="A145" s="51">
        <v>139</v>
      </c>
      <c r="B145" s="40">
        <v>58441</v>
      </c>
      <c r="C145">
        <v>25</v>
      </c>
      <c r="D145" s="52">
        <v>0.25</v>
      </c>
      <c r="F145" s="26">
        <v>68</v>
      </c>
      <c r="G145" s="42">
        <v>100</v>
      </c>
      <c r="H145" s="42">
        <v>116.89964618974149</v>
      </c>
      <c r="I145" s="42">
        <v>139.95318461168537</v>
      </c>
      <c r="J145" s="42">
        <v>175.65277647790805</v>
      </c>
      <c r="K145" s="42">
        <v>190.55080499491365</v>
      </c>
      <c r="L145" s="42">
        <v>176.20327995066614</v>
      </c>
      <c r="M145" s="42">
        <v>190.36472037022449</v>
      </c>
      <c r="N145" s="42">
        <v>214.99137609424218</v>
      </c>
      <c r="O145" s="42">
        <v>250.23885173091097</v>
      </c>
      <c r="P145" s="42">
        <v>341.55302069821954</v>
      </c>
      <c r="Q145" s="42">
        <v>359.22620586184075</v>
      </c>
      <c r="R145" s="42">
        <v>393.61258402357015</v>
      </c>
      <c r="S145" s="42">
        <v>413.45817528769766</v>
      </c>
      <c r="T145" s="42">
        <v>411.73692159501383</v>
      </c>
      <c r="U145" s="42">
        <v>526.48017452210956</v>
      </c>
      <c r="V145" s="42">
        <v>505.92295244047017</v>
      </c>
      <c r="W145" s="42">
        <v>578.45697696803052</v>
      </c>
      <c r="X145" s="42">
        <v>687.31242085590225</v>
      </c>
      <c r="Y145" s="42">
        <v>907.13938016742816</v>
      </c>
      <c r="Z145" s="42">
        <v>1024.2068101179452</v>
      </c>
      <c r="AA145" s="42">
        <v>957.25820492092271</v>
      </c>
      <c r="AB145" s="42">
        <v>1000.0033831614484</v>
      </c>
      <c r="AC145" s="42">
        <v>875.12448018226746</v>
      </c>
      <c r="AD145" s="42">
        <v>965.90961177849454</v>
      </c>
      <c r="AE145" s="42">
        <v>1024.0652206643081</v>
      </c>
      <c r="AF145" s="42">
        <v>1392.6233699751142</v>
      </c>
      <c r="AG145" s="42">
        <v>1368.9571669966745</v>
      </c>
      <c r="AH145" s="42">
        <v>1598.4949108336657</v>
      </c>
      <c r="AI145" s="42">
        <v>1674.8841355161812</v>
      </c>
      <c r="AJ145" s="42">
        <v>1790.6891121011217</v>
      </c>
      <c r="AK145" s="42">
        <v>2311.0873755924476</v>
      </c>
      <c r="AL145" s="42">
        <v>3262.2089109219601</v>
      </c>
      <c r="AM145" s="42">
        <v>3908.2184573542422</v>
      </c>
      <c r="AN145" s="42">
        <v>4753.0733007867866</v>
      </c>
      <c r="AO145" s="42">
        <v>4985.9267182727444</v>
      </c>
      <c r="AP145" s="42">
        <v>6153.1976600679272</v>
      </c>
      <c r="AQ145" s="42">
        <v>6909.2735346126137</v>
      </c>
      <c r="AR145" s="42">
        <v>8247.8199977710647</v>
      </c>
      <c r="AS145" s="42">
        <v>8762.2344483868437</v>
      </c>
      <c r="AT145" s="42">
        <v>10688.758535381374</v>
      </c>
      <c r="AU145">
        <v>12258.325517996243</v>
      </c>
      <c r="AV145">
        <v>16079.304195483939</v>
      </c>
      <c r="AW145">
        <v>14665.042549446924</v>
      </c>
      <c r="AX145">
        <v>15603.558288327547</v>
      </c>
      <c r="AY145">
        <v>16357.439322298422</v>
      </c>
      <c r="AZ145">
        <v>19375.928864100984</v>
      </c>
      <c r="BA145">
        <v>18919.260707784524</v>
      </c>
      <c r="BB145">
        <v>19604.089081995975</v>
      </c>
      <c r="BC145">
        <v>22657.705242455326</v>
      </c>
      <c r="BD145">
        <v>23779.503166853628</v>
      </c>
      <c r="BE145">
        <v>28089.725656241993</v>
      </c>
      <c r="BF145">
        <v>33275.974735299824</v>
      </c>
      <c r="BG145">
        <v>34770.923128232898</v>
      </c>
      <c r="BH145">
        <v>37099.881012067104</v>
      </c>
      <c r="BI145">
        <v>43819.749389452467</v>
      </c>
      <c r="BJ145">
        <v>47094.296821330609</v>
      </c>
      <c r="BK145">
        <v>50309.070751767315</v>
      </c>
      <c r="BL145">
        <v>55702.656401613349</v>
      </c>
      <c r="BM145">
        <v>61985.790636757032</v>
      </c>
      <c r="BN145">
        <v>80353.61289284566</v>
      </c>
      <c r="BO145">
        <v>92324.975633361129</v>
      </c>
      <c r="BP145">
        <v>118816.04014300118</v>
      </c>
      <c r="BQ145">
        <v>126180.98390803367</v>
      </c>
      <c r="BR145">
        <v>144893.52960208952</v>
      </c>
      <c r="BS145">
        <v>172242.64601582714</v>
      </c>
    </row>
    <row r="146" spans="1:71" x14ac:dyDescent="0.45">
      <c r="A146" s="53">
        <v>140</v>
      </c>
      <c r="B146" s="54">
        <v>58441</v>
      </c>
      <c r="C146" s="55">
        <v>30</v>
      </c>
      <c r="D146" s="56">
        <v>0.25</v>
      </c>
      <c r="F146" s="26">
        <v>69</v>
      </c>
      <c r="G146" s="42">
        <v>100</v>
      </c>
      <c r="H146" s="42">
        <v>115.30932719623719</v>
      </c>
      <c r="I146" s="42">
        <v>137.73513537650865</v>
      </c>
      <c r="J146" s="42">
        <v>152.03383992547398</v>
      </c>
      <c r="K146" s="42">
        <v>182.70962907595549</v>
      </c>
      <c r="L146" s="42">
        <v>164.47750521243177</v>
      </c>
      <c r="M146" s="42">
        <v>203.57936561347967</v>
      </c>
      <c r="N146" s="42">
        <v>228.44148959496371</v>
      </c>
      <c r="O146" s="42">
        <v>232.19717754533298</v>
      </c>
      <c r="P146" s="42">
        <v>241.63680630224431</v>
      </c>
      <c r="Q146" s="42">
        <v>266.94319023447264</v>
      </c>
      <c r="R146" s="42">
        <v>305.21762557025824</v>
      </c>
      <c r="S146" s="42">
        <v>407.61680805197096</v>
      </c>
      <c r="T146" s="42">
        <v>444.3481855004481</v>
      </c>
      <c r="U146" s="42">
        <v>554.82382450221246</v>
      </c>
      <c r="V146" s="42">
        <v>645.01287756803129</v>
      </c>
      <c r="W146" s="42">
        <v>700.11544088494418</v>
      </c>
      <c r="X146" s="42">
        <v>803.3045291116515</v>
      </c>
      <c r="Y146" s="42">
        <v>837.65504349921241</v>
      </c>
      <c r="Z146" s="42">
        <v>815.92306192759361</v>
      </c>
      <c r="AA146" s="42">
        <v>848.8954527349299</v>
      </c>
      <c r="AB146" s="42">
        <v>1100.1555490860719</v>
      </c>
      <c r="AC146" s="42">
        <v>1219.031434168294</v>
      </c>
      <c r="AD146" s="42">
        <v>1230.2018605294879</v>
      </c>
      <c r="AE146" s="42">
        <v>1313.4530381812681</v>
      </c>
      <c r="AF146" s="42">
        <v>1522.8790888900448</v>
      </c>
      <c r="AG146" s="42">
        <v>1743.8959362649016</v>
      </c>
      <c r="AH146" s="42">
        <v>1557.3755248974414</v>
      </c>
      <c r="AI146" s="42">
        <v>1743.5284049917975</v>
      </c>
      <c r="AJ146" s="42">
        <v>1978.8617010492458</v>
      </c>
      <c r="AK146" s="42">
        <v>2139.6946714469391</v>
      </c>
      <c r="AL146" s="42">
        <v>2251.8199125704386</v>
      </c>
      <c r="AM146" s="42">
        <v>2170.1261633721379</v>
      </c>
      <c r="AN146" s="42">
        <v>2601.175581236243</v>
      </c>
      <c r="AO146" s="42">
        <v>2497.2209727546328</v>
      </c>
      <c r="AP146" s="42">
        <v>2540.7046990794192</v>
      </c>
      <c r="AQ146" s="42">
        <v>2671.1918790183081</v>
      </c>
      <c r="AR146" s="42">
        <v>2454.889693247218</v>
      </c>
      <c r="AS146" s="42">
        <v>2700.988604200305</v>
      </c>
      <c r="AT146" s="42">
        <v>3209.3236030064522</v>
      </c>
      <c r="AU146">
        <v>3603.437544889005</v>
      </c>
      <c r="AV146">
        <v>3968.0539889855399</v>
      </c>
      <c r="AW146">
        <v>4059.171716595702</v>
      </c>
      <c r="AX146">
        <v>5178.6173806368024</v>
      </c>
      <c r="AY146">
        <v>5558.8181799773447</v>
      </c>
      <c r="AZ146">
        <v>5979.8085566620402</v>
      </c>
      <c r="BA146">
        <v>7270.8768315074185</v>
      </c>
      <c r="BB146">
        <v>8669.274235288729</v>
      </c>
      <c r="BC146">
        <v>8073.7373500120639</v>
      </c>
      <c r="BD146">
        <v>8736.6206639941756</v>
      </c>
      <c r="BE146">
        <v>8513.8639011104988</v>
      </c>
      <c r="BF146">
        <v>10527.626296485078</v>
      </c>
      <c r="BG146">
        <v>9580.0090738488525</v>
      </c>
      <c r="BH146">
        <v>9212.4979925222742</v>
      </c>
      <c r="BI146">
        <v>8868.0604212235976</v>
      </c>
      <c r="BJ146">
        <v>9694.6525400700248</v>
      </c>
      <c r="BK146">
        <v>10787.554319927396</v>
      </c>
      <c r="BL146">
        <v>10883.918308846749</v>
      </c>
      <c r="BM146">
        <v>12323.158698745045</v>
      </c>
      <c r="BN146">
        <v>13787.571447923894</v>
      </c>
      <c r="BO146">
        <v>15254.717906539545</v>
      </c>
      <c r="BP146">
        <v>17273.338717272116</v>
      </c>
      <c r="BQ146">
        <v>20409.570209165584</v>
      </c>
      <c r="BR146">
        <v>24583.680341278767</v>
      </c>
      <c r="BS146">
        <v>27812.177499604277</v>
      </c>
    </row>
    <row r="147" spans="1:71" x14ac:dyDescent="0.45">
      <c r="F147" s="26">
        <v>70</v>
      </c>
      <c r="G147" s="42">
        <v>100</v>
      </c>
      <c r="H147" s="42">
        <v>119.58997253207649</v>
      </c>
      <c r="I147" s="42">
        <v>110.93135074167562</v>
      </c>
      <c r="J147" s="42">
        <v>113.00322405526424</v>
      </c>
      <c r="K147" s="42">
        <v>128.93653670372285</v>
      </c>
      <c r="L147" s="42">
        <v>148.88639219774433</v>
      </c>
      <c r="M147" s="42">
        <v>163.73845323214192</v>
      </c>
      <c r="N147" s="42">
        <v>222.83889654835085</v>
      </c>
      <c r="O147" s="42">
        <v>263.28036450771884</v>
      </c>
      <c r="P147" s="42">
        <v>306.01467228013428</v>
      </c>
      <c r="Q147" s="42">
        <v>369.00029149609441</v>
      </c>
      <c r="R147" s="42">
        <v>420.19399619326356</v>
      </c>
      <c r="S147" s="42">
        <v>448.09455974808861</v>
      </c>
      <c r="T147" s="42">
        <v>479.78841034164117</v>
      </c>
      <c r="U147" s="42">
        <v>554.14001425162576</v>
      </c>
      <c r="V147" s="42">
        <v>680.55749049857764</v>
      </c>
      <c r="W147" s="42">
        <v>726.30960215535151</v>
      </c>
      <c r="X147" s="42">
        <v>801.63287059216896</v>
      </c>
      <c r="Y147" s="42">
        <v>859.7569792744539</v>
      </c>
      <c r="Z147" s="42">
        <v>846.52488677917916</v>
      </c>
      <c r="AA147" s="42">
        <v>1053.5503087219356</v>
      </c>
      <c r="AB147" s="42">
        <v>1198.5513634139104</v>
      </c>
      <c r="AC147" s="42">
        <v>1502.4911344864349</v>
      </c>
      <c r="AD147" s="42">
        <v>1681.4103347544919</v>
      </c>
      <c r="AE147" s="42">
        <v>1891.5991023213533</v>
      </c>
      <c r="AF147" s="42">
        <v>2429.8850979012</v>
      </c>
      <c r="AG147" s="42">
        <v>2646.2766851855795</v>
      </c>
      <c r="AH147" s="42">
        <v>2638.6378177003476</v>
      </c>
      <c r="AI147" s="42">
        <v>3163.5109198795158</v>
      </c>
      <c r="AJ147" s="42">
        <v>3193.4102115396313</v>
      </c>
      <c r="AK147" s="42">
        <v>3859.7837107916566</v>
      </c>
      <c r="AL147" s="42">
        <v>4080.0862226916292</v>
      </c>
      <c r="AM147" s="42">
        <v>4664.7502580979708</v>
      </c>
      <c r="AN147" s="42">
        <v>4256.6253410868367</v>
      </c>
      <c r="AO147" s="42">
        <v>4140.1784275437958</v>
      </c>
      <c r="AP147" s="42">
        <v>5311.6583174969555</v>
      </c>
      <c r="AQ147" s="42">
        <v>6281.362409001491</v>
      </c>
      <c r="AR147" s="42">
        <v>6797.0298936652316</v>
      </c>
      <c r="AS147" s="42">
        <v>7253.8713492813704</v>
      </c>
      <c r="AT147" s="42">
        <v>7925.1423176893213</v>
      </c>
      <c r="AU147">
        <v>9700.9637524415703</v>
      </c>
      <c r="AV147">
        <v>10655.921126340969</v>
      </c>
      <c r="AW147">
        <v>12271.044318951761</v>
      </c>
      <c r="AX147">
        <v>11500.43672452301</v>
      </c>
      <c r="AY147">
        <v>12853.033317633142</v>
      </c>
      <c r="AZ147">
        <v>12742.586062636667</v>
      </c>
      <c r="BA147">
        <v>13775.307397205097</v>
      </c>
      <c r="BB147">
        <v>16391.771593108439</v>
      </c>
      <c r="BC147">
        <v>20043.751060300398</v>
      </c>
      <c r="BD147">
        <v>23617.69040061381</v>
      </c>
      <c r="BE147">
        <v>28821.446868470332</v>
      </c>
      <c r="BF147">
        <v>33443.88339605229</v>
      </c>
      <c r="BG147">
        <v>34153.374963004397</v>
      </c>
      <c r="BH147">
        <v>32450.986784740246</v>
      </c>
      <c r="BI147">
        <v>35471.439710380539</v>
      </c>
      <c r="BJ147">
        <v>34799.753282561171</v>
      </c>
      <c r="BK147">
        <v>46499.344462858928</v>
      </c>
      <c r="BL147">
        <v>42633.11280157818</v>
      </c>
      <c r="BM147">
        <v>46111.883724465115</v>
      </c>
      <c r="BN147">
        <v>60842.563974486089</v>
      </c>
      <c r="BO147">
        <v>68382.601246393126</v>
      </c>
      <c r="BP147">
        <v>76525.044162127117</v>
      </c>
      <c r="BQ147">
        <v>86248.173105602153</v>
      </c>
      <c r="BR147">
        <v>91893.605582367207</v>
      </c>
      <c r="BS147">
        <v>109200.67052193783</v>
      </c>
    </row>
    <row r="148" spans="1:71" x14ac:dyDescent="0.45">
      <c r="F148" s="26">
        <v>71</v>
      </c>
      <c r="G148" s="42">
        <v>100</v>
      </c>
      <c r="H148" s="42">
        <v>120.59036505537568</v>
      </c>
      <c r="I148" s="42">
        <v>137.31191794617251</v>
      </c>
      <c r="J148" s="42">
        <v>153.65967381104946</v>
      </c>
      <c r="K148" s="42">
        <v>182.66424167556141</v>
      </c>
      <c r="L148" s="42">
        <v>199.31447636511962</v>
      </c>
      <c r="M148" s="42">
        <v>230.43688936154004</v>
      </c>
      <c r="N148" s="42">
        <v>247.30215782116468</v>
      </c>
      <c r="O148" s="42">
        <v>315.86599703171834</v>
      </c>
      <c r="P148" s="42">
        <v>331.81811204286083</v>
      </c>
      <c r="Q148" s="42">
        <v>406.80955811323662</v>
      </c>
      <c r="R148" s="42">
        <v>402.31302266538825</v>
      </c>
      <c r="S148" s="42">
        <v>402.08818348583623</v>
      </c>
      <c r="T148" s="42">
        <v>450.10234113356796</v>
      </c>
      <c r="U148" s="42">
        <v>497.36207415609618</v>
      </c>
      <c r="V148" s="42">
        <v>504.03935539487935</v>
      </c>
      <c r="W148" s="42">
        <v>562.64421291034853</v>
      </c>
      <c r="X148" s="42">
        <v>643.67668741155683</v>
      </c>
      <c r="Y148" s="42">
        <v>670.87916922192733</v>
      </c>
      <c r="Z148" s="42">
        <v>595.60925545569216</v>
      </c>
      <c r="AA148" s="42">
        <v>597.84694943983789</v>
      </c>
      <c r="AB148" s="42">
        <v>628.71785011298789</v>
      </c>
      <c r="AC148" s="42">
        <v>608.23226346598381</v>
      </c>
      <c r="AD148" s="42">
        <v>703.22770000861124</v>
      </c>
      <c r="AE148" s="42">
        <v>806.09807672207683</v>
      </c>
      <c r="AF148" s="42">
        <v>957.13476891251935</v>
      </c>
      <c r="AG148" s="42">
        <v>1075.1246905287776</v>
      </c>
      <c r="AH148" s="42">
        <v>1173.2684381767481</v>
      </c>
      <c r="AI148" s="42">
        <v>1436.3136568657289</v>
      </c>
      <c r="AJ148" s="42">
        <v>1473.2538330463537</v>
      </c>
      <c r="AK148" s="42">
        <v>1965.2319349760105</v>
      </c>
      <c r="AL148" s="42">
        <v>2321.4710519185514</v>
      </c>
      <c r="AM148" s="42">
        <v>2305.8844800885772</v>
      </c>
      <c r="AN148" s="42">
        <v>2156.6712423259637</v>
      </c>
      <c r="AO148" s="42">
        <v>2380.0072408363276</v>
      </c>
      <c r="AP148" s="42">
        <v>2950.8175210683276</v>
      </c>
      <c r="AQ148" s="42">
        <v>3201.5190838538888</v>
      </c>
      <c r="AR148" s="42">
        <v>3318.9569454870712</v>
      </c>
      <c r="AS148" s="42">
        <v>3800.408117782792</v>
      </c>
      <c r="AT148" s="42">
        <v>4470.6581108765504</v>
      </c>
      <c r="AU148">
        <v>4569.9154752978311</v>
      </c>
      <c r="AV148">
        <v>4904.1073429576836</v>
      </c>
      <c r="AW148">
        <v>4918.6604498435136</v>
      </c>
      <c r="AX148">
        <v>4920.4087598724109</v>
      </c>
      <c r="AY148">
        <v>6392.6093449886757</v>
      </c>
      <c r="AZ148">
        <v>8720.3554408562522</v>
      </c>
      <c r="BA148">
        <v>7765.7845175134053</v>
      </c>
      <c r="BB148">
        <v>7876.4837252317529</v>
      </c>
      <c r="BC148">
        <v>8387.8182550399524</v>
      </c>
      <c r="BD148">
        <v>8764.5523675978202</v>
      </c>
      <c r="BE148">
        <v>10072.492492528594</v>
      </c>
      <c r="BF148">
        <v>9766.8063296457949</v>
      </c>
      <c r="BG148">
        <v>10293.632625670522</v>
      </c>
      <c r="BH148">
        <v>10115.520525822214</v>
      </c>
      <c r="BI148">
        <v>11029.16866441218</v>
      </c>
      <c r="BJ148">
        <v>12552.974965079078</v>
      </c>
      <c r="BK148">
        <v>14284.540100392378</v>
      </c>
      <c r="BL148">
        <v>14752.143307675762</v>
      </c>
      <c r="BM148">
        <v>14680.243516397675</v>
      </c>
      <c r="BN148">
        <v>15707.325080391487</v>
      </c>
      <c r="BO148">
        <v>15593.57147941569</v>
      </c>
      <c r="BP148">
        <v>17736.409449024068</v>
      </c>
      <c r="BQ148">
        <v>18458.340806264219</v>
      </c>
      <c r="BR148">
        <v>20185.98294363997</v>
      </c>
      <c r="BS148">
        <v>25492.377384514788</v>
      </c>
    </row>
    <row r="149" spans="1:71" x14ac:dyDescent="0.45">
      <c r="F149" s="26">
        <v>72</v>
      </c>
      <c r="G149" s="42">
        <v>100</v>
      </c>
      <c r="H149" s="42">
        <v>97.720601573052988</v>
      </c>
      <c r="I149" s="42">
        <v>117.1524050266009</v>
      </c>
      <c r="J149" s="42">
        <v>133.93291663068214</v>
      </c>
      <c r="K149" s="42">
        <v>146.02115959512147</v>
      </c>
      <c r="L149" s="42">
        <v>162.55217962153165</v>
      </c>
      <c r="M149" s="42">
        <v>142.8179829132244</v>
      </c>
      <c r="N149" s="42">
        <v>141.02786272587804</v>
      </c>
      <c r="O149" s="42">
        <v>155.43458397533141</v>
      </c>
      <c r="P149" s="42">
        <v>170.26420923155919</v>
      </c>
      <c r="Q149" s="42">
        <v>180.26294202456197</v>
      </c>
      <c r="R149" s="42">
        <v>208.18387572404112</v>
      </c>
      <c r="S149" s="42">
        <v>200.00574244634907</v>
      </c>
      <c r="T149" s="42">
        <v>222.32823476281922</v>
      </c>
      <c r="U149" s="42">
        <v>240.90622767716576</v>
      </c>
      <c r="V149" s="42">
        <v>247.38317757577258</v>
      </c>
      <c r="W149" s="42">
        <v>281.34971174008831</v>
      </c>
      <c r="X149" s="42">
        <v>319.32353200294284</v>
      </c>
      <c r="Y149" s="42">
        <v>339.57773856174202</v>
      </c>
      <c r="Z149" s="42">
        <v>390.68876469386771</v>
      </c>
      <c r="AA149" s="42">
        <v>514.86880639612446</v>
      </c>
      <c r="AB149" s="42">
        <v>635.49959730185992</v>
      </c>
      <c r="AC149" s="42">
        <v>586.78157914659573</v>
      </c>
      <c r="AD149" s="42">
        <v>664.67719500045871</v>
      </c>
      <c r="AE149" s="42">
        <v>884.51114435070599</v>
      </c>
      <c r="AF149" s="42">
        <v>1015.5853637007668</v>
      </c>
      <c r="AG149" s="42">
        <v>1178.5420298710394</v>
      </c>
      <c r="AH149" s="42">
        <v>1196.4387216549419</v>
      </c>
      <c r="AI149" s="42">
        <v>1305.4823072012807</v>
      </c>
      <c r="AJ149" s="42">
        <v>1241.0172296204905</v>
      </c>
      <c r="AK149" s="42">
        <v>1253.4938016540125</v>
      </c>
      <c r="AL149" s="42">
        <v>1415.1055013869357</v>
      </c>
      <c r="AM149" s="42">
        <v>1592.5214498079047</v>
      </c>
      <c r="AN149" s="42">
        <v>1694.3681778038358</v>
      </c>
      <c r="AO149" s="42">
        <v>1878.7446963824382</v>
      </c>
      <c r="AP149" s="42">
        <v>2438.7907098305059</v>
      </c>
      <c r="AQ149" s="42">
        <v>3036.5482679440129</v>
      </c>
      <c r="AR149" s="42">
        <v>3805.403585120413</v>
      </c>
      <c r="AS149" s="42">
        <v>4269.3962080302181</v>
      </c>
      <c r="AT149" s="42">
        <v>5371.885948468901</v>
      </c>
      <c r="AU149">
        <v>5423.1199589521593</v>
      </c>
      <c r="AV149">
        <v>5384.5272366760173</v>
      </c>
      <c r="AW149">
        <v>6653.3487840618645</v>
      </c>
      <c r="AX149">
        <v>6848.9314896809938</v>
      </c>
      <c r="AY149">
        <v>6856.601922442881</v>
      </c>
      <c r="AZ149">
        <v>7810.4938896717749</v>
      </c>
      <c r="BA149">
        <v>8530.9087718078463</v>
      </c>
      <c r="BB149">
        <v>7791.4680619580067</v>
      </c>
      <c r="BC149">
        <v>8543.7160474471511</v>
      </c>
      <c r="BD149">
        <v>9047.4660164031338</v>
      </c>
      <c r="BE149">
        <v>9180.9854710546315</v>
      </c>
      <c r="BF149">
        <v>10955.382963261396</v>
      </c>
      <c r="BG149">
        <v>13173.231030097024</v>
      </c>
      <c r="BH149">
        <v>18127.262833012799</v>
      </c>
      <c r="BI149">
        <v>20497.395497405254</v>
      </c>
      <c r="BJ149">
        <v>18761.501118371747</v>
      </c>
      <c r="BK149">
        <v>24595.436944327794</v>
      </c>
      <c r="BL149">
        <v>26400.743103199395</v>
      </c>
      <c r="BM149">
        <v>31188.879170644777</v>
      </c>
      <c r="BN149">
        <v>36788.129504160563</v>
      </c>
      <c r="BO149">
        <v>44531.479670701643</v>
      </c>
      <c r="BP149">
        <v>41685.681009805507</v>
      </c>
      <c r="BQ149">
        <v>41447.461449981078</v>
      </c>
      <c r="BR149">
        <v>48296.955249599254</v>
      </c>
      <c r="BS149">
        <v>52035.011687721402</v>
      </c>
    </row>
    <row r="150" spans="1:71" x14ac:dyDescent="0.45">
      <c r="F150" s="26">
        <v>73</v>
      </c>
      <c r="G150" s="42">
        <v>100</v>
      </c>
      <c r="H150" s="42">
        <v>130.84771957510614</v>
      </c>
      <c r="I150" s="42">
        <v>150.74002129244556</v>
      </c>
      <c r="J150" s="42">
        <v>186.62358175804769</v>
      </c>
      <c r="K150" s="42">
        <v>231.54562280592592</v>
      </c>
      <c r="L150" s="42">
        <v>242.51327083148712</v>
      </c>
      <c r="M150" s="42">
        <v>260.83625581456386</v>
      </c>
      <c r="N150" s="42">
        <v>242.9470336184728</v>
      </c>
      <c r="O150" s="42">
        <v>267.90101533323889</v>
      </c>
      <c r="P150" s="42">
        <v>239.4752601636248</v>
      </c>
      <c r="Q150" s="42">
        <v>248.76952293765947</v>
      </c>
      <c r="R150" s="42">
        <v>324.83407459933903</v>
      </c>
      <c r="S150" s="42">
        <v>343.45997642504886</v>
      </c>
      <c r="T150" s="42">
        <v>381.91975362204545</v>
      </c>
      <c r="U150" s="42">
        <v>405.25274201160687</v>
      </c>
      <c r="V150" s="42">
        <v>422.51008889497672</v>
      </c>
      <c r="W150" s="42">
        <v>372.70615157856855</v>
      </c>
      <c r="X150" s="42">
        <v>399.56950037608027</v>
      </c>
      <c r="Y150" s="42">
        <v>363.63591291392788</v>
      </c>
      <c r="Z150" s="42">
        <v>352.54167263851656</v>
      </c>
      <c r="AA150" s="42">
        <v>395.29276085800035</v>
      </c>
      <c r="AB150" s="42">
        <v>465.84584947055612</v>
      </c>
      <c r="AC150" s="42">
        <v>554.1508859575672</v>
      </c>
      <c r="AD150" s="42">
        <v>651.98329565709696</v>
      </c>
      <c r="AE150" s="42">
        <v>726.64604522708737</v>
      </c>
      <c r="AF150" s="42">
        <v>822.29142721572146</v>
      </c>
      <c r="AG150" s="42">
        <v>857.58315204285179</v>
      </c>
      <c r="AH150" s="42">
        <v>1038.9180273334675</v>
      </c>
      <c r="AI150" s="42">
        <v>1133.0300417832802</v>
      </c>
      <c r="AJ150" s="42">
        <v>1002.1744014823986</v>
      </c>
      <c r="AK150" s="42">
        <v>1151.1334817011341</v>
      </c>
      <c r="AL150" s="42">
        <v>1181.3426503753049</v>
      </c>
      <c r="AM150" s="42">
        <v>1463.9062086237011</v>
      </c>
      <c r="AN150" s="42">
        <v>1911.8778145951665</v>
      </c>
      <c r="AO150" s="42">
        <v>1937.4573680299404</v>
      </c>
      <c r="AP150" s="42">
        <v>2313.6093366079594</v>
      </c>
      <c r="AQ150" s="42">
        <v>2558.2834304921998</v>
      </c>
      <c r="AR150" s="42">
        <v>2805.5101460423366</v>
      </c>
      <c r="AS150" s="42">
        <v>3032.943921584766</v>
      </c>
      <c r="AT150" s="42">
        <v>3909.9249519047821</v>
      </c>
      <c r="AU150">
        <v>4820.6704056550479</v>
      </c>
      <c r="AV150">
        <v>5217.675468115438</v>
      </c>
      <c r="AW150">
        <v>5019.9114146518623</v>
      </c>
      <c r="AX150">
        <v>5732.8337675608363</v>
      </c>
      <c r="AY150">
        <v>6326.156495390037</v>
      </c>
      <c r="AZ150">
        <v>7132.5333155785684</v>
      </c>
      <c r="BA150">
        <v>7720.3028385464295</v>
      </c>
      <c r="BB150">
        <v>7910.8704557800056</v>
      </c>
      <c r="BC150">
        <v>9962.5282705245772</v>
      </c>
      <c r="BD150">
        <v>11502.276187725256</v>
      </c>
      <c r="BE150">
        <v>11760.518114680861</v>
      </c>
      <c r="BF150">
        <v>12821.575452356457</v>
      </c>
      <c r="BG150">
        <v>12408.645409577122</v>
      </c>
      <c r="BH150">
        <v>13384.677809364559</v>
      </c>
      <c r="BI150">
        <v>13605.174209700281</v>
      </c>
      <c r="BJ150">
        <v>15118.919981363673</v>
      </c>
      <c r="BK150">
        <v>15961.417565605894</v>
      </c>
      <c r="BL150">
        <v>19327.38520120813</v>
      </c>
      <c r="BM150">
        <v>20528.60541720031</v>
      </c>
      <c r="BN150">
        <v>25086.130351146017</v>
      </c>
      <c r="BO150">
        <v>26375.525241770101</v>
      </c>
      <c r="BP150">
        <v>30867.315968464543</v>
      </c>
      <c r="BQ150">
        <v>40571.116941029286</v>
      </c>
      <c r="BR150">
        <v>49565.564776318497</v>
      </c>
      <c r="BS150">
        <v>55865.642223208823</v>
      </c>
    </row>
    <row r="151" spans="1:71" x14ac:dyDescent="0.45">
      <c r="F151" s="26">
        <v>74</v>
      </c>
      <c r="G151" s="42">
        <v>100</v>
      </c>
      <c r="H151" s="42">
        <v>117.18484118138306</v>
      </c>
      <c r="I151" s="42">
        <v>124.55333319462034</v>
      </c>
      <c r="J151" s="42">
        <v>166.02418076164341</v>
      </c>
      <c r="K151" s="42">
        <v>170.9111113810639</v>
      </c>
      <c r="L151" s="42">
        <v>181.38778789354137</v>
      </c>
      <c r="M151" s="42">
        <v>215.41493780494784</v>
      </c>
      <c r="N151" s="42">
        <v>237.72757555138466</v>
      </c>
      <c r="O151" s="42">
        <v>272.1675106292405</v>
      </c>
      <c r="P151" s="42">
        <v>348.89019920353689</v>
      </c>
      <c r="Q151" s="42">
        <v>394.56928963163637</v>
      </c>
      <c r="R151" s="42">
        <v>451.83365693547125</v>
      </c>
      <c r="S151" s="42">
        <v>438.7023011239163</v>
      </c>
      <c r="T151" s="42">
        <v>433.33475464075588</v>
      </c>
      <c r="U151" s="42">
        <v>564.94033515169224</v>
      </c>
      <c r="V151" s="42">
        <v>632.91077142278368</v>
      </c>
      <c r="W151" s="42">
        <v>716.11706840708234</v>
      </c>
      <c r="X151" s="42">
        <v>862.88496746706198</v>
      </c>
      <c r="Y151" s="42">
        <v>973.99987161366096</v>
      </c>
      <c r="Z151" s="42">
        <v>1031.7406446174923</v>
      </c>
      <c r="AA151" s="42">
        <v>1015.9122978823057</v>
      </c>
      <c r="AB151" s="42">
        <v>1096.2561305217482</v>
      </c>
      <c r="AC151" s="42">
        <v>1226.47492049011</v>
      </c>
      <c r="AD151" s="42">
        <v>1285.5761877461314</v>
      </c>
      <c r="AE151" s="42">
        <v>1873.1013391699928</v>
      </c>
      <c r="AF151" s="42">
        <v>2064.8080565694304</v>
      </c>
      <c r="AG151" s="42">
        <v>2346.0996333246999</v>
      </c>
      <c r="AH151" s="42">
        <v>3185.3913490597711</v>
      </c>
      <c r="AI151" s="42">
        <v>3521.214421644142</v>
      </c>
      <c r="AJ151" s="42">
        <v>3727.03141969443</v>
      </c>
      <c r="AK151" s="42">
        <v>4547.0383027740099</v>
      </c>
      <c r="AL151" s="42">
        <v>5168.6376040867681</v>
      </c>
      <c r="AM151" s="42">
        <v>5655.2826876171184</v>
      </c>
      <c r="AN151" s="42">
        <v>5976.9294959979425</v>
      </c>
      <c r="AO151" s="42">
        <v>6612.3110780171401</v>
      </c>
      <c r="AP151" s="42">
        <v>7920.7382014951172</v>
      </c>
      <c r="AQ151" s="42">
        <v>8530.6703413708383</v>
      </c>
      <c r="AR151" s="42">
        <v>9741.4386352830097</v>
      </c>
      <c r="AS151" s="42">
        <v>10808.382288932868</v>
      </c>
      <c r="AT151" s="42">
        <v>11317.986330671614</v>
      </c>
      <c r="AU151">
        <v>12695.96359610153</v>
      </c>
      <c r="AV151">
        <v>14576.188997387439</v>
      </c>
      <c r="AW151">
        <v>14168.33614740771</v>
      </c>
      <c r="AX151">
        <v>14397.8387379866</v>
      </c>
      <c r="AY151">
        <v>14414.028736391938</v>
      </c>
      <c r="AZ151">
        <v>15608.020001755904</v>
      </c>
      <c r="BA151">
        <v>19335.583616714073</v>
      </c>
      <c r="BB151">
        <v>18065.809344168847</v>
      </c>
      <c r="BC151">
        <v>19198.890636079326</v>
      </c>
      <c r="BD151">
        <v>23203.754918195373</v>
      </c>
      <c r="BE151">
        <v>25625.546536678954</v>
      </c>
      <c r="BF151">
        <v>35770.964797211469</v>
      </c>
      <c r="BG151">
        <v>39809.787094961946</v>
      </c>
      <c r="BH151">
        <v>41899.359736856859</v>
      </c>
      <c r="BI151">
        <v>50733.260190259614</v>
      </c>
      <c r="BJ151">
        <v>60740.001541321646</v>
      </c>
      <c r="BK151">
        <v>67206.200069650644</v>
      </c>
      <c r="BL151">
        <v>72095.672885627966</v>
      </c>
      <c r="BM151">
        <v>76093.782207917422</v>
      </c>
      <c r="BN151">
        <v>78359.016024451019</v>
      </c>
      <c r="BO151">
        <v>83014.044739768986</v>
      </c>
      <c r="BP151">
        <v>106351.28627856413</v>
      </c>
      <c r="BQ151">
        <v>117979.02910409769</v>
      </c>
      <c r="BR151">
        <v>138195.16378055254</v>
      </c>
      <c r="BS151">
        <v>141706.9566478114</v>
      </c>
    </row>
    <row r="152" spans="1:71" x14ac:dyDescent="0.45">
      <c r="F152" s="26">
        <v>75</v>
      </c>
      <c r="G152" s="42">
        <v>100</v>
      </c>
      <c r="H152" s="42">
        <v>95.290119926704293</v>
      </c>
      <c r="I152" s="42">
        <v>110.7804697614032</v>
      </c>
      <c r="J152" s="42">
        <v>137.65201027667345</v>
      </c>
      <c r="K152" s="42">
        <v>199.31126972862501</v>
      </c>
      <c r="L152" s="42">
        <v>218.3995829463083</v>
      </c>
      <c r="M152" s="42">
        <v>225.73327947835082</v>
      </c>
      <c r="N152" s="42">
        <v>228.34706960561695</v>
      </c>
      <c r="O152" s="42">
        <v>258.2406054343902</v>
      </c>
      <c r="P152" s="42">
        <v>329.29595757904457</v>
      </c>
      <c r="Q152" s="42">
        <v>418.31187054518659</v>
      </c>
      <c r="R152" s="42">
        <v>516.96594900970638</v>
      </c>
      <c r="S152" s="42">
        <v>564.94476916626149</v>
      </c>
      <c r="T152" s="42">
        <v>692.29883308232979</v>
      </c>
      <c r="U152" s="42">
        <v>755.00500820677894</v>
      </c>
      <c r="V152" s="42">
        <v>842.54884246594804</v>
      </c>
      <c r="W152" s="42">
        <v>1104.1743061313789</v>
      </c>
      <c r="X152" s="42">
        <v>1437.4675323219815</v>
      </c>
      <c r="Y152" s="42">
        <v>1533.7480799999744</v>
      </c>
      <c r="Z152" s="42">
        <v>1847.3045225018495</v>
      </c>
      <c r="AA152" s="42">
        <v>2091.7933192115875</v>
      </c>
      <c r="AB152" s="42">
        <v>2449.3918465873835</v>
      </c>
      <c r="AC152" s="42">
        <v>3138.4255413371752</v>
      </c>
      <c r="AD152" s="42">
        <v>3231.8313493830674</v>
      </c>
      <c r="AE152" s="42">
        <v>3437.1622779971012</v>
      </c>
      <c r="AF152" s="42">
        <v>3333.4611689495964</v>
      </c>
      <c r="AG152" s="42">
        <v>3849.2425829036133</v>
      </c>
      <c r="AH152" s="42">
        <v>3867.881732296355</v>
      </c>
      <c r="AI152" s="42">
        <v>3756.0483405518225</v>
      </c>
      <c r="AJ152" s="42">
        <v>4208.595025655346</v>
      </c>
      <c r="AK152" s="42">
        <v>4836.6486866740761</v>
      </c>
      <c r="AL152" s="42">
        <v>5327.2601466332608</v>
      </c>
      <c r="AM152" s="42">
        <v>5939.6527573864159</v>
      </c>
      <c r="AN152" s="42">
        <v>6300.0912220778573</v>
      </c>
      <c r="AO152" s="42">
        <v>8081.8094618646328</v>
      </c>
      <c r="AP152" s="42">
        <v>10967.828509056219</v>
      </c>
      <c r="AQ152" s="42">
        <v>12756.394144867598</v>
      </c>
      <c r="AR152" s="42">
        <v>14177.978926110331</v>
      </c>
      <c r="AS152" s="42">
        <v>14558.694792365353</v>
      </c>
      <c r="AT152" s="42">
        <v>15176.200779697565</v>
      </c>
      <c r="AU152">
        <v>13913.56571320938</v>
      </c>
      <c r="AV152">
        <v>17068.572127752297</v>
      </c>
      <c r="AW152">
        <v>16053.924202586028</v>
      </c>
      <c r="AX152">
        <v>17481.930929181308</v>
      </c>
      <c r="AY152">
        <v>20596.872793418606</v>
      </c>
      <c r="AZ152">
        <v>27035.209968643823</v>
      </c>
      <c r="BA152">
        <v>35965.574077480749</v>
      </c>
      <c r="BB152">
        <v>39654.52255492421</v>
      </c>
      <c r="BC152">
        <v>38751.490150663049</v>
      </c>
      <c r="BD152">
        <v>39019.25674931323</v>
      </c>
      <c r="BE152">
        <v>46156.11520328297</v>
      </c>
      <c r="BF152">
        <v>52060.280459619935</v>
      </c>
      <c r="BG152">
        <v>50167.688265756238</v>
      </c>
      <c r="BH152">
        <v>57639.829663002223</v>
      </c>
      <c r="BI152">
        <v>84765.678158199502</v>
      </c>
      <c r="BJ152">
        <v>81386.709333778868</v>
      </c>
      <c r="BK152">
        <v>103743.30053909277</v>
      </c>
      <c r="BL152">
        <v>118715.29371270421</v>
      </c>
      <c r="BM152">
        <v>121828.48230230741</v>
      </c>
      <c r="BN152">
        <v>139622.47239894251</v>
      </c>
      <c r="BO152">
        <v>127238.478822857</v>
      </c>
      <c r="BP152">
        <v>131312.72122482012</v>
      </c>
      <c r="BQ152">
        <v>149479.57818076108</v>
      </c>
      <c r="BR152">
        <v>160868.04978958494</v>
      </c>
      <c r="BS152">
        <v>179190.51902978693</v>
      </c>
    </row>
    <row r="153" spans="1:71" x14ac:dyDescent="0.45">
      <c r="F153" s="26">
        <v>76</v>
      </c>
      <c r="G153" s="42">
        <v>100</v>
      </c>
      <c r="H153" s="42">
        <v>107.60191821730596</v>
      </c>
      <c r="I153" s="42">
        <v>133.24061134381495</v>
      </c>
      <c r="J153" s="42">
        <v>146.78585284094947</v>
      </c>
      <c r="K153" s="42">
        <v>180.02827774001341</v>
      </c>
      <c r="L153" s="42">
        <v>191.165778985846</v>
      </c>
      <c r="M153" s="42">
        <v>199.82292473058769</v>
      </c>
      <c r="N153" s="42">
        <v>195.67867489796564</v>
      </c>
      <c r="O153" s="42">
        <v>256.06943719713627</v>
      </c>
      <c r="P153" s="42">
        <v>255.08307563315634</v>
      </c>
      <c r="Q153" s="42">
        <v>263.68504195213552</v>
      </c>
      <c r="R153" s="42">
        <v>270.08260836479144</v>
      </c>
      <c r="S153" s="42">
        <v>287.32889678062452</v>
      </c>
      <c r="T153" s="42">
        <v>290.01195700260934</v>
      </c>
      <c r="U153" s="42">
        <v>318.39980039367885</v>
      </c>
      <c r="V153" s="42">
        <v>319.37001778984978</v>
      </c>
      <c r="W153" s="42">
        <v>414.2070608298913</v>
      </c>
      <c r="X153" s="42">
        <v>465.21502548214232</v>
      </c>
      <c r="Y153" s="42">
        <v>483.10550183991415</v>
      </c>
      <c r="Z153" s="42">
        <v>509.08103465659411</v>
      </c>
      <c r="AA153" s="42">
        <v>566.93441772565416</v>
      </c>
      <c r="AB153" s="42">
        <v>632.30030848000092</v>
      </c>
      <c r="AC153" s="42">
        <v>776.08193191284124</v>
      </c>
      <c r="AD153" s="42">
        <v>913.49832651164718</v>
      </c>
      <c r="AE153" s="42">
        <v>930.62909785136048</v>
      </c>
      <c r="AF153" s="42">
        <v>1044.9918346791694</v>
      </c>
      <c r="AG153" s="42">
        <v>1256.3611412449702</v>
      </c>
      <c r="AH153" s="42">
        <v>1390.170991923193</v>
      </c>
      <c r="AI153" s="42">
        <v>1488.9208328249756</v>
      </c>
      <c r="AJ153" s="42">
        <v>1631.068931355913</v>
      </c>
      <c r="AK153" s="42">
        <v>1909.1214565321804</v>
      </c>
      <c r="AL153" s="42">
        <v>2316.6168030798758</v>
      </c>
      <c r="AM153" s="42">
        <v>1992.5950488547587</v>
      </c>
      <c r="AN153" s="42">
        <v>2449.3155446441788</v>
      </c>
      <c r="AO153" s="42">
        <v>3238.9862544202301</v>
      </c>
      <c r="AP153" s="42">
        <v>4087.0288873127906</v>
      </c>
      <c r="AQ153" s="42">
        <v>5254.1903332710181</v>
      </c>
      <c r="AR153" s="42">
        <v>5706.1123144747644</v>
      </c>
      <c r="AS153" s="42">
        <v>5939.2805288501413</v>
      </c>
      <c r="AT153" s="42">
        <v>6465.3560240308761</v>
      </c>
      <c r="AU153">
        <v>7076.9719711736934</v>
      </c>
      <c r="AV153">
        <v>7910.8654582044965</v>
      </c>
      <c r="AW153">
        <v>9160.0868538829491</v>
      </c>
      <c r="AX153">
        <v>8898.7088458894086</v>
      </c>
      <c r="AY153">
        <v>9804.490832987869</v>
      </c>
      <c r="AZ153">
        <v>12328.34358750014</v>
      </c>
      <c r="BA153">
        <v>16231.429339843242</v>
      </c>
      <c r="BB153">
        <v>19614.189945263552</v>
      </c>
      <c r="BC153">
        <v>23751.916224503024</v>
      </c>
      <c r="BD153">
        <v>25744.292604648788</v>
      </c>
      <c r="BE153">
        <v>28734.87926517013</v>
      </c>
      <c r="BF153">
        <v>30337.245673360459</v>
      </c>
      <c r="BG153">
        <v>32973.620566711848</v>
      </c>
      <c r="BH153">
        <v>38008.991047034477</v>
      </c>
      <c r="BI153">
        <v>46031.370087835436</v>
      </c>
      <c r="BJ153">
        <v>54157.543160495181</v>
      </c>
      <c r="BK153">
        <v>58288.596694599408</v>
      </c>
      <c r="BL153">
        <v>67196.493388697054</v>
      </c>
      <c r="BM153">
        <v>67831.772133231148</v>
      </c>
      <c r="BN153">
        <v>73772.078245431301</v>
      </c>
      <c r="BO153">
        <v>91872.855560390366</v>
      </c>
      <c r="BP153">
        <v>118090.19828426497</v>
      </c>
      <c r="BQ153">
        <v>134086.39711259145</v>
      </c>
      <c r="BR153">
        <v>144134.11786013388</v>
      </c>
      <c r="BS153">
        <v>159355.9332127847</v>
      </c>
    </row>
    <row r="154" spans="1:71" x14ac:dyDescent="0.45">
      <c r="F154" s="26">
        <v>77</v>
      </c>
      <c r="G154" s="42">
        <v>100</v>
      </c>
      <c r="H154" s="42">
        <v>122.34669012251018</v>
      </c>
      <c r="I154" s="42">
        <v>144.58701750665139</v>
      </c>
      <c r="J154" s="42">
        <v>176.39418070704667</v>
      </c>
      <c r="K154" s="42">
        <v>233.32767382865146</v>
      </c>
      <c r="L154" s="42">
        <v>284.19051280246049</v>
      </c>
      <c r="M154" s="42">
        <v>308.33168637387962</v>
      </c>
      <c r="N154" s="42">
        <v>299.78210988457812</v>
      </c>
      <c r="O154" s="42">
        <v>361.50955773323125</v>
      </c>
      <c r="P154" s="42">
        <v>365.71667988453288</v>
      </c>
      <c r="Q154" s="42">
        <v>432.14351674500602</v>
      </c>
      <c r="R154" s="42">
        <v>440.72830582034021</v>
      </c>
      <c r="S154" s="42">
        <v>457.44400710465283</v>
      </c>
      <c r="T154" s="42">
        <v>535.74328788626565</v>
      </c>
      <c r="U154" s="42">
        <v>614.32565169530449</v>
      </c>
      <c r="V154" s="42">
        <v>738.10198885652721</v>
      </c>
      <c r="W154" s="42">
        <v>753.67230515996982</v>
      </c>
      <c r="X154" s="42">
        <v>999.15115281726958</v>
      </c>
      <c r="Y154" s="42">
        <v>1246.1654459705812</v>
      </c>
      <c r="Z154" s="42">
        <v>1278.5852467172922</v>
      </c>
      <c r="AA154" s="42">
        <v>1420.1101165956113</v>
      </c>
      <c r="AB154" s="42">
        <v>1562.2811771701051</v>
      </c>
      <c r="AC154" s="42">
        <v>1838.408710643547</v>
      </c>
      <c r="AD154" s="42">
        <v>2003.5458694449442</v>
      </c>
      <c r="AE154" s="42">
        <v>2506.4441819032045</v>
      </c>
      <c r="AF154" s="42">
        <v>2555.0543732233641</v>
      </c>
      <c r="AG154" s="42">
        <v>2456.6146917702217</v>
      </c>
      <c r="AH154" s="42">
        <v>2620.8428863862732</v>
      </c>
      <c r="AI154" s="42">
        <v>3009.3945802211201</v>
      </c>
      <c r="AJ154" s="42">
        <v>4033.9890636361192</v>
      </c>
      <c r="AK154" s="42">
        <v>4320.3306247128894</v>
      </c>
      <c r="AL154" s="42">
        <v>4967.0298154823831</v>
      </c>
      <c r="AM154" s="42">
        <v>6088.0985924854249</v>
      </c>
      <c r="AN154" s="42">
        <v>6965.7938830193598</v>
      </c>
      <c r="AO154" s="42">
        <v>7605.8525499770476</v>
      </c>
      <c r="AP154" s="42">
        <v>8513.5690870118488</v>
      </c>
      <c r="AQ154" s="42">
        <v>8971.4811352778288</v>
      </c>
      <c r="AR154" s="42">
        <v>10709.386822550274</v>
      </c>
      <c r="AS154" s="42">
        <v>12775.696090188741</v>
      </c>
      <c r="AT154" s="42">
        <v>14166.0999546644</v>
      </c>
      <c r="AU154">
        <v>15486.89196661106</v>
      </c>
      <c r="AV154">
        <v>17690.579883354156</v>
      </c>
      <c r="AW154">
        <v>18554.569345399359</v>
      </c>
      <c r="AX154">
        <v>22357.852780454046</v>
      </c>
      <c r="AY154">
        <v>22297.776232349937</v>
      </c>
      <c r="AZ154">
        <v>22597.147288064196</v>
      </c>
      <c r="BA154">
        <v>29032.161798901652</v>
      </c>
      <c r="BB154">
        <v>30720.608493337702</v>
      </c>
      <c r="BC154">
        <v>29763.195729716568</v>
      </c>
      <c r="BD154">
        <v>30853.024353343073</v>
      </c>
      <c r="BE154">
        <v>33673.080636533719</v>
      </c>
      <c r="BF154">
        <v>31104.131154853643</v>
      </c>
      <c r="BG154">
        <v>32745.486315217957</v>
      </c>
      <c r="BH154">
        <v>35355.910502393905</v>
      </c>
      <c r="BI154">
        <v>41330.096448671735</v>
      </c>
      <c r="BJ154">
        <v>49104.483599668129</v>
      </c>
      <c r="BK154">
        <v>55256.565554467612</v>
      </c>
      <c r="BL154">
        <v>46528.704653010769</v>
      </c>
      <c r="BM154">
        <v>46666.047241012326</v>
      </c>
      <c r="BN154">
        <v>47358.656343636001</v>
      </c>
      <c r="BO154">
        <v>51888.027134182055</v>
      </c>
      <c r="BP154">
        <v>52125.655439574068</v>
      </c>
      <c r="BQ154">
        <v>57540.623430050939</v>
      </c>
      <c r="BR154">
        <v>60876.54794359619</v>
      </c>
      <c r="BS154">
        <v>73606.000242149559</v>
      </c>
    </row>
    <row r="155" spans="1:71" x14ac:dyDescent="0.45">
      <c r="F155" s="26">
        <v>78</v>
      </c>
      <c r="G155" s="42">
        <v>100</v>
      </c>
      <c r="H155" s="42">
        <v>108.08782429161954</v>
      </c>
      <c r="I155" s="42">
        <v>112.50340703427935</v>
      </c>
      <c r="J155" s="42">
        <v>127.04584838419137</v>
      </c>
      <c r="K155" s="42">
        <v>147.34017027460848</v>
      </c>
      <c r="L155" s="42">
        <v>149.08090768140897</v>
      </c>
      <c r="M155" s="42">
        <v>174.71065250639501</v>
      </c>
      <c r="N155" s="42">
        <v>198.87009410305805</v>
      </c>
      <c r="O155" s="42">
        <v>202.94891793610316</v>
      </c>
      <c r="P155" s="42">
        <v>216.61850562250183</v>
      </c>
      <c r="Q155" s="42">
        <v>245.14857538982875</v>
      </c>
      <c r="R155" s="42">
        <v>381.2802510960035</v>
      </c>
      <c r="S155" s="42">
        <v>411.34077792976609</v>
      </c>
      <c r="T155" s="42">
        <v>456.69193412242265</v>
      </c>
      <c r="U155" s="42">
        <v>533.49017868091823</v>
      </c>
      <c r="V155" s="42">
        <v>617.26135829653413</v>
      </c>
      <c r="W155" s="42">
        <v>675.00258032543161</v>
      </c>
      <c r="X155" s="42">
        <v>901.69597841129939</v>
      </c>
      <c r="Y155" s="42">
        <v>930.2050707797415</v>
      </c>
      <c r="Z155" s="42">
        <v>971.44170979522437</v>
      </c>
      <c r="AA155" s="42">
        <v>1022.8727461765068</v>
      </c>
      <c r="AB155" s="42">
        <v>1205.7394250098632</v>
      </c>
      <c r="AC155" s="42">
        <v>1186.1330619559435</v>
      </c>
      <c r="AD155" s="42">
        <v>1378.4388022324986</v>
      </c>
      <c r="AE155" s="42">
        <v>1315.4915972502804</v>
      </c>
      <c r="AF155" s="42">
        <v>1319.0667602751105</v>
      </c>
      <c r="AG155" s="42">
        <v>1439.7486421165192</v>
      </c>
      <c r="AH155" s="42">
        <v>1779.7937486564517</v>
      </c>
      <c r="AI155" s="42">
        <v>1910.3143268472072</v>
      </c>
      <c r="AJ155" s="42">
        <v>2279.30300627825</v>
      </c>
      <c r="AK155" s="42">
        <v>2418.3806936189117</v>
      </c>
      <c r="AL155" s="42">
        <v>2914.2505320952864</v>
      </c>
      <c r="AM155" s="42">
        <v>3083.5780494208007</v>
      </c>
      <c r="AN155" s="42">
        <v>3786.6831550934139</v>
      </c>
      <c r="AO155" s="42">
        <v>3942.8578416403502</v>
      </c>
      <c r="AP155" s="42">
        <v>6003.2693388342304</v>
      </c>
      <c r="AQ155" s="42">
        <v>5684.3861773132639</v>
      </c>
      <c r="AR155" s="42">
        <v>6561.2147410561638</v>
      </c>
      <c r="AS155" s="42">
        <v>6896.3724398615987</v>
      </c>
      <c r="AT155" s="42">
        <v>6621.509801744447</v>
      </c>
      <c r="AU155">
        <v>7587.2107989220767</v>
      </c>
      <c r="AV155">
        <v>7116.988696315716</v>
      </c>
      <c r="AW155">
        <v>7434.3776647630621</v>
      </c>
      <c r="AX155">
        <v>8717.5348199105956</v>
      </c>
      <c r="AY155">
        <v>10357.791112700974</v>
      </c>
      <c r="AZ155">
        <v>11116.950298843331</v>
      </c>
      <c r="BA155">
        <v>10550.862192231181</v>
      </c>
      <c r="BB155">
        <v>9560.5122958211887</v>
      </c>
      <c r="BC155">
        <v>9059.4236370421368</v>
      </c>
      <c r="BD155">
        <v>10556.114564782671</v>
      </c>
      <c r="BE155">
        <v>14419.776019209647</v>
      </c>
      <c r="BF155">
        <v>13893.600821816879</v>
      </c>
      <c r="BG155">
        <v>13719.081890848745</v>
      </c>
      <c r="BH155">
        <v>13928.690496572688</v>
      </c>
      <c r="BI155">
        <v>17461.097573440184</v>
      </c>
      <c r="BJ155">
        <v>20635.659370335878</v>
      </c>
      <c r="BK155">
        <v>21256.560044298752</v>
      </c>
      <c r="BL155">
        <v>24462.094718697677</v>
      </c>
      <c r="BM155">
        <v>31588.724983273987</v>
      </c>
      <c r="BN155">
        <v>27170.487082169384</v>
      </c>
      <c r="BO155">
        <v>27789.334848673967</v>
      </c>
      <c r="BP155">
        <v>27618.999060627917</v>
      </c>
      <c r="BQ155">
        <v>28596.758465625931</v>
      </c>
      <c r="BR155">
        <v>31107.071379404948</v>
      </c>
      <c r="BS155">
        <v>29468.090448610888</v>
      </c>
    </row>
    <row r="156" spans="1:71" x14ac:dyDescent="0.45">
      <c r="F156" s="26">
        <v>79</v>
      </c>
      <c r="G156" s="42">
        <v>100</v>
      </c>
      <c r="H156" s="42">
        <v>129.8048587845569</v>
      </c>
      <c r="I156" s="42">
        <v>149.79323112528837</v>
      </c>
      <c r="J156" s="42">
        <v>167.63672869810418</v>
      </c>
      <c r="K156" s="42">
        <v>195.89961655447351</v>
      </c>
      <c r="L156" s="42">
        <v>224.66063953111342</v>
      </c>
      <c r="M156" s="42">
        <v>255.12744105513772</v>
      </c>
      <c r="N156" s="42">
        <v>261.29214715340947</v>
      </c>
      <c r="O156" s="42">
        <v>258.72328417866436</v>
      </c>
      <c r="P156" s="42">
        <v>276.84336957971766</v>
      </c>
      <c r="Q156" s="42">
        <v>327.20921124771598</v>
      </c>
      <c r="R156" s="42">
        <v>330.85150461325151</v>
      </c>
      <c r="S156" s="42">
        <v>338.90019015891801</v>
      </c>
      <c r="T156" s="42">
        <v>367.73960580907664</v>
      </c>
      <c r="U156" s="42">
        <v>403.28250512030183</v>
      </c>
      <c r="V156" s="42">
        <v>426.03186677602417</v>
      </c>
      <c r="W156" s="42">
        <v>464.87188008359806</v>
      </c>
      <c r="X156" s="42">
        <v>513.03259359710546</v>
      </c>
      <c r="Y156" s="42">
        <v>554.78923221054367</v>
      </c>
      <c r="Z156" s="42">
        <v>717.1519502276725</v>
      </c>
      <c r="AA156" s="42">
        <v>766.04997374883396</v>
      </c>
      <c r="AB156" s="42">
        <v>796.13910882319283</v>
      </c>
      <c r="AC156" s="42">
        <v>875.25234389928755</v>
      </c>
      <c r="AD156" s="42">
        <v>916.03351406114859</v>
      </c>
      <c r="AE156" s="42">
        <v>1101.0450805025937</v>
      </c>
      <c r="AF156" s="42">
        <v>1059.026265661809</v>
      </c>
      <c r="AG156" s="42">
        <v>1268.4487647076353</v>
      </c>
      <c r="AH156" s="42">
        <v>1532.1734179181783</v>
      </c>
      <c r="AI156" s="42">
        <v>1909.9194136252077</v>
      </c>
      <c r="AJ156" s="42">
        <v>2299.4323137184156</v>
      </c>
      <c r="AK156" s="42">
        <v>2705.9975404459383</v>
      </c>
      <c r="AL156" s="42">
        <v>2991.6180833814215</v>
      </c>
      <c r="AM156" s="42">
        <v>3095.9203660162393</v>
      </c>
      <c r="AN156" s="42">
        <v>3351.422495047058</v>
      </c>
      <c r="AO156" s="42">
        <v>3751.592453819911</v>
      </c>
      <c r="AP156" s="42">
        <v>4297.2684764290207</v>
      </c>
      <c r="AQ156" s="42">
        <v>4898.7013988726121</v>
      </c>
      <c r="AR156" s="42">
        <v>7051.0709846825839</v>
      </c>
      <c r="AS156" s="42">
        <v>6953.310237206897</v>
      </c>
      <c r="AT156" s="42">
        <v>7333.1568837053701</v>
      </c>
      <c r="AU156">
        <v>8465.7699766238857</v>
      </c>
      <c r="AV156">
        <v>8570.7298254036941</v>
      </c>
      <c r="AW156">
        <v>10004.656030337675</v>
      </c>
      <c r="AX156">
        <v>9559.9805529064542</v>
      </c>
      <c r="AY156">
        <v>10548.563425842021</v>
      </c>
      <c r="AZ156">
        <v>11010.574370890479</v>
      </c>
      <c r="BA156">
        <v>10426.609241665765</v>
      </c>
      <c r="BB156">
        <v>12310.71028809659</v>
      </c>
      <c r="BC156">
        <v>13768.985196079047</v>
      </c>
      <c r="BD156">
        <v>17250.167530470011</v>
      </c>
      <c r="BE156">
        <v>18522.144246438253</v>
      </c>
      <c r="BF156">
        <v>22314.215014611433</v>
      </c>
      <c r="BG156">
        <v>25928.781432032429</v>
      </c>
      <c r="BH156">
        <v>31828.888737739548</v>
      </c>
      <c r="BI156">
        <v>38132.790959255188</v>
      </c>
      <c r="BJ156">
        <v>44748.867112488129</v>
      </c>
      <c r="BK156">
        <v>45143.743981503198</v>
      </c>
      <c r="BL156">
        <v>46753.865453605416</v>
      </c>
      <c r="BM156">
        <v>50994.455755055751</v>
      </c>
      <c r="BN156">
        <v>48465.598374154113</v>
      </c>
      <c r="BO156">
        <v>52356.38122907342</v>
      </c>
      <c r="BP156">
        <v>64430.078460746292</v>
      </c>
      <c r="BQ156">
        <v>79538.197585961912</v>
      </c>
      <c r="BR156">
        <v>93400.833123965465</v>
      </c>
      <c r="BS156">
        <v>93791.60532194894</v>
      </c>
    </row>
    <row r="157" spans="1:71" x14ac:dyDescent="0.45">
      <c r="F157" s="26">
        <v>80</v>
      </c>
      <c r="G157" s="42">
        <v>100</v>
      </c>
      <c r="H157" s="42">
        <v>108.5175113246688</v>
      </c>
      <c r="I157" s="42">
        <v>105.82080628509846</v>
      </c>
      <c r="J157" s="42">
        <v>129.98542491644753</v>
      </c>
      <c r="K157" s="42">
        <v>139.2774633692477</v>
      </c>
      <c r="L157" s="42">
        <v>157.5984713869002</v>
      </c>
      <c r="M157" s="42">
        <v>171.1874401856152</v>
      </c>
      <c r="N157" s="42">
        <v>209.11584813470898</v>
      </c>
      <c r="O157" s="42">
        <v>243.02928194560627</v>
      </c>
      <c r="P157" s="42">
        <v>230.78875479554716</v>
      </c>
      <c r="Q157" s="42">
        <v>242.55694596417831</v>
      </c>
      <c r="R157" s="42">
        <v>257.27203021163405</v>
      </c>
      <c r="S157" s="42">
        <v>252.04244937820567</v>
      </c>
      <c r="T157" s="42">
        <v>304.85203874090303</v>
      </c>
      <c r="U157" s="42">
        <v>335.81327216502655</v>
      </c>
      <c r="V157" s="42">
        <v>321.91913051424649</v>
      </c>
      <c r="W157" s="42">
        <v>320.23699261986206</v>
      </c>
      <c r="X157" s="42">
        <v>391.02435036286431</v>
      </c>
      <c r="Y157" s="42">
        <v>454.94493243805096</v>
      </c>
      <c r="Z157" s="42">
        <v>459.4769580187218</v>
      </c>
      <c r="AA157" s="42">
        <v>449.34899972924512</v>
      </c>
      <c r="AB157" s="42">
        <v>460.25465117434169</v>
      </c>
      <c r="AC157" s="42">
        <v>533.49418715618322</v>
      </c>
      <c r="AD157" s="42">
        <v>591.38994749408323</v>
      </c>
      <c r="AE157" s="42">
        <v>514.26479483069102</v>
      </c>
      <c r="AF157" s="42">
        <v>519.69951694263909</v>
      </c>
      <c r="AG157" s="42">
        <v>604.83161278858449</v>
      </c>
      <c r="AH157" s="42">
        <v>640.61331169034145</v>
      </c>
      <c r="AI157" s="42">
        <v>738.00836338313434</v>
      </c>
      <c r="AJ157" s="42">
        <v>816.44994118907834</v>
      </c>
      <c r="AK157" s="42">
        <v>966.41071412506119</v>
      </c>
      <c r="AL157" s="42">
        <v>1124.973155338366</v>
      </c>
      <c r="AM157" s="42">
        <v>1230.8885475640707</v>
      </c>
      <c r="AN157" s="42">
        <v>1504.9796980125082</v>
      </c>
      <c r="AO157" s="42">
        <v>1813.7972469510664</v>
      </c>
      <c r="AP157" s="42">
        <v>2479.2124125581672</v>
      </c>
      <c r="AQ157" s="42">
        <v>2828.9896827816779</v>
      </c>
      <c r="AR157" s="42">
        <v>3512.041888465963</v>
      </c>
      <c r="AS157" s="42">
        <v>4068.1728878944891</v>
      </c>
      <c r="AT157" s="42">
        <v>4465.6365341131595</v>
      </c>
      <c r="AU157">
        <v>3738.8330246489923</v>
      </c>
      <c r="AV157">
        <v>4425.3760014936597</v>
      </c>
      <c r="AW157">
        <v>6526.1374029805866</v>
      </c>
      <c r="AX157">
        <v>8474.9543128289934</v>
      </c>
      <c r="AY157">
        <v>7650.7621924017749</v>
      </c>
      <c r="AZ157">
        <v>7923.8674286201731</v>
      </c>
      <c r="BA157">
        <v>7498.000416398796</v>
      </c>
      <c r="BB157">
        <v>8212.4540509075723</v>
      </c>
      <c r="BC157">
        <v>9791.7872387677708</v>
      </c>
      <c r="BD157">
        <v>10339.961413274104</v>
      </c>
      <c r="BE157">
        <v>10595.387316201433</v>
      </c>
      <c r="BF157">
        <v>11238.183000964871</v>
      </c>
      <c r="BG157">
        <v>14321.287824266681</v>
      </c>
      <c r="BH157">
        <v>16481.789357191043</v>
      </c>
      <c r="BI157">
        <v>19263.457300431237</v>
      </c>
      <c r="BJ157">
        <v>20377.848742443643</v>
      </c>
      <c r="BK157">
        <v>20577.009653790901</v>
      </c>
      <c r="BL157">
        <v>20785.39971576531</v>
      </c>
      <c r="BM157">
        <v>25484.018715685128</v>
      </c>
      <c r="BN157">
        <v>29621.353194401228</v>
      </c>
      <c r="BO157">
        <v>34261.956577635166</v>
      </c>
      <c r="BP157">
        <v>44102.445187056255</v>
      </c>
      <c r="BQ157">
        <v>50665.163815635562</v>
      </c>
      <c r="BR157">
        <v>50004.103097177438</v>
      </c>
      <c r="BS157">
        <v>47167.116145951855</v>
      </c>
    </row>
    <row r="158" spans="1:71" x14ac:dyDescent="0.45">
      <c r="F158" s="26">
        <v>81</v>
      </c>
      <c r="G158" s="42">
        <v>100</v>
      </c>
      <c r="H158" s="42">
        <v>111.63335296978903</v>
      </c>
      <c r="I158" s="42">
        <v>135.95475280936969</v>
      </c>
      <c r="J158" s="42">
        <v>136.47817586068814</v>
      </c>
      <c r="K158" s="42">
        <v>143.94006939035017</v>
      </c>
      <c r="L158" s="42">
        <v>151.85631159363317</v>
      </c>
      <c r="M158" s="42">
        <v>188.21968016636598</v>
      </c>
      <c r="N158" s="42">
        <v>218.51456274564694</v>
      </c>
      <c r="O158" s="42">
        <v>251.7181139900535</v>
      </c>
      <c r="P158" s="42">
        <v>256.49474321368564</v>
      </c>
      <c r="Q158" s="42">
        <v>281.89155525089939</v>
      </c>
      <c r="R158" s="42">
        <v>323.73387859046989</v>
      </c>
      <c r="S158" s="42">
        <v>397.59136555788655</v>
      </c>
      <c r="T158" s="42">
        <v>464.62906139197031</v>
      </c>
      <c r="U158" s="42">
        <v>444.14110651594632</v>
      </c>
      <c r="V158" s="42">
        <v>518.35664028552935</v>
      </c>
      <c r="W158" s="42">
        <v>569.73661446903509</v>
      </c>
      <c r="X158" s="42">
        <v>638.0956117069137</v>
      </c>
      <c r="Y158" s="42">
        <v>653.49878181393012</v>
      </c>
      <c r="Z158" s="42">
        <v>759.75499226384034</v>
      </c>
      <c r="AA158" s="42">
        <v>847.7431483851401</v>
      </c>
      <c r="AB158" s="42">
        <v>1007.2695466383</v>
      </c>
      <c r="AC158" s="42">
        <v>1079.4489980343492</v>
      </c>
      <c r="AD158" s="42">
        <v>1435.5287394273157</v>
      </c>
      <c r="AE158" s="42">
        <v>1553.6721878202279</v>
      </c>
      <c r="AF158" s="42">
        <v>1730.6894436876453</v>
      </c>
      <c r="AG158" s="42">
        <v>1990.3447058009826</v>
      </c>
      <c r="AH158" s="42">
        <v>2496.0811723632792</v>
      </c>
      <c r="AI158" s="42">
        <v>2609.7001588655012</v>
      </c>
      <c r="AJ158" s="42">
        <v>2497.6281315294036</v>
      </c>
      <c r="AK158" s="42">
        <v>2753.0947901304994</v>
      </c>
      <c r="AL158" s="42">
        <v>3431.1597781132277</v>
      </c>
      <c r="AM158" s="42">
        <v>4444.2129753577028</v>
      </c>
      <c r="AN158" s="42">
        <v>4375.4512212458976</v>
      </c>
      <c r="AO158" s="42">
        <v>4755.1485968418128</v>
      </c>
      <c r="AP158" s="42">
        <v>5897.9282769498932</v>
      </c>
      <c r="AQ158" s="42">
        <v>5902.3427718535349</v>
      </c>
      <c r="AR158" s="42">
        <v>6627.8722770789664</v>
      </c>
      <c r="AS158" s="42">
        <v>7350.8381617762279</v>
      </c>
      <c r="AT158" s="42">
        <v>8291.6843745084989</v>
      </c>
      <c r="AU158">
        <v>9664.2079748132091</v>
      </c>
      <c r="AV158">
        <v>10745.822992378677</v>
      </c>
      <c r="AW158">
        <v>9647.6010931672481</v>
      </c>
      <c r="AX158">
        <v>10662.013343919325</v>
      </c>
      <c r="AY158">
        <v>12816.526139863598</v>
      </c>
      <c r="AZ158">
        <v>13420.120463423387</v>
      </c>
      <c r="BA158">
        <v>14660.224219087633</v>
      </c>
      <c r="BB158">
        <v>16159.50058282811</v>
      </c>
      <c r="BC158">
        <v>18457.645791943611</v>
      </c>
      <c r="BD158">
        <v>22822.49352206372</v>
      </c>
      <c r="BE158">
        <v>21669.803669984802</v>
      </c>
      <c r="BF158">
        <v>17909.30584936621</v>
      </c>
      <c r="BG158">
        <v>21450.754950685259</v>
      </c>
      <c r="BH158">
        <v>21288.933902636003</v>
      </c>
      <c r="BI158">
        <v>22351.917505583093</v>
      </c>
      <c r="BJ158">
        <v>22611.098768108674</v>
      </c>
      <c r="BK158">
        <v>25859.510590274407</v>
      </c>
      <c r="BL158">
        <v>27806.603627727734</v>
      </c>
      <c r="BM158">
        <v>29995.312135360477</v>
      </c>
      <c r="BN158">
        <v>32671.406533352412</v>
      </c>
      <c r="BO158">
        <v>39632.75846518686</v>
      </c>
      <c r="BP158">
        <v>40140.490580320067</v>
      </c>
      <c r="BQ158">
        <v>46253.098606369611</v>
      </c>
      <c r="BR158">
        <v>66407.210902733757</v>
      </c>
      <c r="BS158">
        <v>68620.935001153586</v>
      </c>
    </row>
    <row r="159" spans="1:71" x14ac:dyDescent="0.45">
      <c r="F159" s="26">
        <v>82</v>
      </c>
      <c r="G159" s="42">
        <v>100</v>
      </c>
      <c r="H159" s="42">
        <v>122.46496024044613</v>
      </c>
      <c r="I159" s="42">
        <v>130.33777911941394</v>
      </c>
      <c r="J159" s="42">
        <v>181.89347448197879</v>
      </c>
      <c r="K159" s="42">
        <v>237.08048186172348</v>
      </c>
      <c r="L159" s="42">
        <v>285.03270495541926</v>
      </c>
      <c r="M159" s="42">
        <v>347.74614794411485</v>
      </c>
      <c r="N159" s="42">
        <v>386.96168426716861</v>
      </c>
      <c r="O159" s="42">
        <v>412.53048505160012</v>
      </c>
      <c r="P159" s="42">
        <v>505.41497493703912</v>
      </c>
      <c r="Q159" s="42">
        <v>657.01260909936707</v>
      </c>
      <c r="R159" s="42">
        <v>701.279943852933</v>
      </c>
      <c r="S159" s="42">
        <v>701.3051767069993</v>
      </c>
      <c r="T159" s="42">
        <v>855.41493987786464</v>
      </c>
      <c r="U159" s="42">
        <v>954.81141586358865</v>
      </c>
      <c r="V159" s="42">
        <v>1023.9228953044642</v>
      </c>
      <c r="W159" s="42">
        <v>1184.0493247841475</v>
      </c>
      <c r="X159" s="42">
        <v>1387.5101404509319</v>
      </c>
      <c r="Y159" s="42">
        <v>1309.0645028670519</v>
      </c>
      <c r="Z159" s="42">
        <v>1534.9636739673381</v>
      </c>
      <c r="AA159" s="42">
        <v>2010.5317343632603</v>
      </c>
      <c r="AB159" s="42">
        <v>2283.3021023471351</v>
      </c>
      <c r="AC159" s="42">
        <v>2879.3772936522582</v>
      </c>
      <c r="AD159" s="42">
        <v>2918.1207245648829</v>
      </c>
      <c r="AE159" s="42">
        <v>3620.2509006195814</v>
      </c>
      <c r="AF159" s="42">
        <v>4255.9598335953215</v>
      </c>
      <c r="AG159" s="42">
        <v>4354.225562189562</v>
      </c>
      <c r="AH159" s="42">
        <v>4476.0752164362893</v>
      </c>
      <c r="AI159" s="42">
        <v>4513.3486958839312</v>
      </c>
      <c r="AJ159" s="42">
        <v>4316.9139199394967</v>
      </c>
      <c r="AK159" s="42">
        <v>4695.1703755055496</v>
      </c>
      <c r="AL159" s="42">
        <v>5687.4214710832912</v>
      </c>
      <c r="AM159" s="42">
        <v>5651.2104155349043</v>
      </c>
      <c r="AN159" s="42">
        <v>6172.3523754616608</v>
      </c>
      <c r="AO159" s="42">
        <v>6424.9034899497765</v>
      </c>
      <c r="AP159" s="42">
        <v>6967.3361384374221</v>
      </c>
      <c r="AQ159" s="42">
        <v>7138.4483432762036</v>
      </c>
      <c r="AR159" s="42">
        <v>8043.7058700251364</v>
      </c>
      <c r="AS159" s="42">
        <v>9157.39392694448</v>
      </c>
      <c r="AT159" s="42">
        <v>12224.077304975912</v>
      </c>
      <c r="AU159">
        <v>13636.362153693042</v>
      </c>
      <c r="AV159">
        <v>14278.363740352552</v>
      </c>
      <c r="AW159">
        <v>14347.06203721288</v>
      </c>
      <c r="AX159">
        <v>16343.861873120801</v>
      </c>
      <c r="AY159">
        <v>17648.011855053912</v>
      </c>
      <c r="AZ159">
        <v>18993.011834471436</v>
      </c>
      <c r="BA159">
        <v>22820.207104151061</v>
      </c>
      <c r="BB159">
        <v>28917.725777746124</v>
      </c>
      <c r="BC159">
        <v>30756.070449440391</v>
      </c>
      <c r="BD159">
        <v>31243.099189492401</v>
      </c>
      <c r="BE159">
        <v>31557.449425695107</v>
      </c>
      <c r="BF159">
        <v>37663.327517059472</v>
      </c>
      <c r="BG159">
        <v>38994.518851144363</v>
      </c>
      <c r="BH159">
        <v>42880.962506706775</v>
      </c>
      <c r="BI159">
        <v>40700.685466407194</v>
      </c>
      <c r="BJ159">
        <v>44850.034960160257</v>
      </c>
      <c r="BK159">
        <v>44607.130574483715</v>
      </c>
      <c r="BL159">
        <v>38449.23188890607</v>
      </c>
      <c r="BM159">
        <v>41232.899623335616</v>
      </c>
      <c r="BN159">
        <v>45243.679910518367</v>
      </c>
      <c r="BO159">
        <v>49195.647586032392</v>
      </c>
      <c r="BP159">
        <v>53979.024860370708</v>
      </c>
      <c r="BQ159">
        <v>61863.098645605904</v>
      </c>
      <c r="BR159">
        <v>70058.317410695789</v>
      </c>
      <c r="BS159">
        <v>74473.587601386287</v>
      </c>
    </row>
    <row r="160" spans="1:71" x14ac:dyDescent="0.45">
      <c r="F160" s="26">
        <v>83</v>
      </c>
      <c r="G160" s="42">
        <v>100</v>
      </c>
      <c r="H160" s="42">
        <v>102.71187018472202</v>
      </c>
      <c r="I160" s="42">
        <v>95.483592803011092</v>
      </c>
      <c r="J160" s="42">
        <v>104.95749454469443</v>
      </c>
      <c r="K160" s="42">
        <v>107.22266456699165</v>
      </c>
      <c r="L160" s="42">
        <v>135.33875828856955</v>
      </c>
      <c r="M160" s="42">
        <v>160.93574381768624</v>
      </c>
      <c r="N160" s="42">
        <v>144.19354579816871</v>
      </c>
      <c r="O160" s="42">
        <v>164.99900830225337</v>
      </c>
      <c r="P160" s="42">
        <v>189.43647621613465</v>
      </c>
      <c r="Q160" s="42">
        <v>214.75836347088782</v>
      </c>
      <c r="R160" s="42">
        <v>254.77935224602746</v>
      </c>
      <c r="S160" s="42">
        <v>295.66700464512928</v>
      </c>
      <c r="T160" s="42">
        <v>301.52365785292614</v>
      </c>
      <c r="U160" s="42">
        <v>346.26823269594621</v>
      </c>
      <c r="V160" s="42">
        <v>370.40786503772898</v>
      </c>
      <c r="W160" s="42">
        <v>310.49782760005405</v>
      </c>
      <c r="X160" s="42">
        <v>387.20430165864281</v>
      </c>
      <c r="Y160" s="42">
        <v>414.68300860778788</v>
      </c>
      <c r="Z160" s="42">
        <v>412.88023027563133</v>
      </c>
      <c r="AA160" s="42">
        <v>365.84572570708167</v>
      </c>
      <c r="AB160" s="42">
        <v>377.22803900895934</v>
      </c>
      <c r="AC160" s="42">
        <v>390.32555632828951</v>
      </c>
      <c r="AD160" s="42">
        <v>480.57958274444962</v>
      </c>
      <c r="AE160" s="42">
        <v>547.54002879946347</v>
      </c>
      <c r="AF160" s="42">
        <v>571.96872978751946</v>
      </c>
      <c r="AG160" s="42">
        <v>604.98536280509677</v>
      </c>
      <c r="AH160" s="42">
        <v>755.82520849964885</v>
      </c>
      <c r="AI160" s="42">
        <v>812.1332337070221</v>
      </c>
      <c r="AJ160" s="42">
        <v>922.49862316074609</v>
      </c>
      <c r="AK160" s="42">
        <v>1091.6704478127692</v>
      </c>
      <c r="AL160" s="42">
        <v>1286.9362868776957</v>
      </c>
      <c r="AM160" s="42">
        <v>1334.8339756591606</v>
      </c>
      <c r="AN160" s="42">
        <v>1521.1538032825574</v>
      </c>
      <c r="AO160" s="42">
        <v>1571.6460917252489</v>
      </c>
      <c r="AP160" s="42">
        <v>1807.1273487676742</v>
      </c>
      <c r="AQ160" s="42">
        <v>1675.9966058222572</v>
      </c>
      <c r="AR160" s="42">
        <v>1948.7200965526376</v>
      </c>
      <c r="AS160" s="42">
        <v>2035.4261915658244</v>
      </c>
      <c r="AT160" s="42">
        <v>2667.2902707954836</v>
      </c>
      <c r="AU160">
        <v>3137.0065443118988</v>
      </c>
      <c r="AV160">
        <v>3617.2790301248483</v>
      </c>
      <c r="AW160">
        <v>3631.0509432670319</v>
      </c>
      <c r="AX160">
        <v>4231.262674847123</v>
      </c>
      <c r="AY160">
        <v>4598.1787617732916</v>
      </c>
      <c r="AZ160">
        <v>5244.5385966901467</v>
      </c>
      <c r="BA160">
        <v>5205.0139614558857</v>
      </c>
      <c r="BB160">
        <v>5860.0600811363856</v>
      </c>
      <c r="BC160">
        <v>6227.188038388158</v>
      </c>
      <c r="BD160">
        <v>6869.9299539778376</v>
      </c>
      <c r="BE160">
        <v>7971.0078593954013</v>
      </c>
      <c r="BF160">
        <v>7872.0348005350679</v>
      </c>
      <c r="BG160">
        <v>8832.865851134422</v>
      </c>
      <c r="BH160">
        <v>10737.263039359839</v>
      </c>
      <c r="BI160">
        <v>12271.737914138514</v>
      </c>
      <c r="BJ160">
        <v>11721.508733280752</v>
      </c>
      <c r="BK160">
        <v>13268.561483097321</v>
      </c>
      <c r="BL160">
        <v>12196.947062360916</v>
      </c>
      <c r="BM160">
        <v>14604.478384869399</v>
      </c>
      <c r="BN160">
        <v>17036.547369590979</v>
      </c>
      <c r="BO160">
        <v>22492.67087799927</v>
      </c>
      <c r="BP160">
        <v>25755.826426818963</v>
      </c>
      <c r="BQ160">
        <v>27526.312567934201</v>
      </c>
      <c r="BR160">
        <v>28808.484643474778</v>
      </c>
      <c r="BS160">
        <v>27468.091421966401</v>
      </c>
    </row>
    <row r="161" spans="6:71" x14ac:dyDescent="0.45">
      <c r="F161" s="26">
        <v>84</v>
      </c>
      <c r="G161" s="42">
        <v>100</v>
      </c>
      <c r="H161" s="42">
        <v>92.213333033064643</v>
      </c>
      <c r="I161" s="42">
        <v>124.8020485102047</v>
      </c>
      <c r="J161" s="42">
        <v>128.27957126303053</v>
      </c>
      <c r="K161" s="42">
        <v>136.08919996415392</v>
      </c>
      <c r="L161" s="42">
        <v>133.12583078819929</v>
      </c>
      <c r="M161" s="42">
        <v>153.6998925678636</v>
      </c>
      <c r="N161" s="42">
        <v>149.86117176951339</v>
      </c>
      <c r="O161" s="42">
        <v>169.62927613555479</v>
      </c>
      <c r="P161" s="42">
        <v>207.83866891054274</v>
      </c>
      <c r="Q161" s="42">
        <v>242.78967881457771</v>
      </c>
      <c r="R161" s="42">
        <v>316.85390807642943</v>
      </c>
      <c r="S161" s="42">
        <v>299.75944159365429</v>
      </c>
      <c r="T161" s="42">
        <v>333.45698059225202</v>
      </c>
      <c r="U161" s="42">
        <v>410.67425756616854</v>
      </c>
      <c r="V161" s="42">
        <v>459.37259541481251</v>
      </c>
      <c r="W161" s="42">
        <v>535.23643800292302</v>
      </c>
      <c r="X161" s="42">
        <v>764.71899566405102</v>
      </c>
      <c r="Y161" s="42">
        <v>870.50264991039205</v>
      </c>
      <c r="Z161" s="42">
        <v>1026.1914633468593</v>
      </c>
      <c r="AA161" s="42">
        <v>1063.7201831197935</v>
      </c>
      <c r="AB161" s="42">
        <v>910.14069301701693</v>
      </c>
      <c r="AC161" s="42">
        <v>1155.7010477147635</v>
      </c>
      <c r="AD161" s="42">
        <v>1179.2279978585102</v>
      </c>
      <c r="AE161" s="42">
        <v>1273.5698714964192</v>
      </c>
      <c r="AF161" s="42">
        <v>1165.5663886863993</v>
      </c>
      <c r="AG161" s="42">
        <v>1278.462155335639</v>
      </c>
      <c r="AH161" s="42">
        <v>1294.8640606208564</v>
      </c>
      <c r="AI161" s="42">
        <v>1374.4694226866113</v>
      </c>
      <c r="AJ161" s="42">
        <v>1352.1615906071252</v>
      </c>
      <c r="AK161" s="42">
        <v>1442.2049706987857</v>
      </c>
      <c r="AL161" s="42">
        <v>1693.8966107044616</v>
      </c>
      <c r="AM161" s="42">
        <v>1714.2947540172415</v>
      </c>
      <c r="AN161" s="42">
        <v>1720.6608477228037</v>
      </c>
      <c r="AO161" s="42">
        <v>1965.8762347194138</v>
      </c>
      <c r="AP161" s="42">
        <v>2193.0585339895238</v>
      </c>
      <c r="AQ161" s="42">
        <v>2483.5282817677789</v>
      </c>
      <c r="AR161" s="42">
        <v>2735.2664340508054</v>
      </c>
      <c r="AS161" s="42">
        <v>2630.6429532376483</v>
      </c>
      <c r="AT161" s="42">
        <v>2603.2713377944169</v>
      </c>
      <c r="AU161">
        <v>2374.8200693238487</v>
      </c>
      <c r="AV161">
        <v>2411.3269714075013</v>
      </c>
      <c r="AW161">
        <v>2387.805004450966</v>
      </c>
      <c r="AX161">
        <v>3022.5720849700247</v>
      </c>
      <c r="AY161">
        <v>4135.3191684726044</v>
      </c>
      <c r="AZ161">
        <v>4750.601036790792</v>
      </c>
      <c r="BA161">
        <v>5668.2775648570669</v>
      </c>
      <c r="BB161">
        <v>6645.7138683532103</v>
      </c>
      <c r="BC161">
        <v>8454.7078431073442</v>
      </c>
      <c r="BD161">
        <v>10574.667373508</v>
      </c>
      <c r="BE161">
        <v>11798.718371007712</v>
      </c>
      <c r="BF161">
        <v>14529.986837577573</v>
      </c>
      <c r="BG161">
        <v>17932.175435280831</v>
      </c>
      <c r="BH161">
        <v>16713.341258785342</v>
      </c>
      <c r="BI161">
        <v>17475.579171454116</v>
      </c>
      <c r="BJ161">
        <v>18222.679837337982</v>
      </c>
      <c r="BK161">
        <v>20673.677248997406</v>
      </c>
      <c r="BL161">
        <v>22438.6344596034</v>
      </c>
      <c r="BM161">
        <v>24964.994517308958</v>
      </c>
      <c r="BN161">
        <v>27027.516628745736</v>
      </c>
      <c r="BO161">
        <v>32527.295236198552</v>
      </c>
      <c r="BP161">
        <v>42386.249919623726</v>
      </c>
      <c r="BQ161">
        <v>44876.102084162405</v>
      </c>
      <c r="BR161">
        <v>55919.934327208692</v>
      </c>
      <c r="BS161">
        <v>64212.947074428361</v>
      </c>
    </row>
    <row r="162" spans="6:71" x14ac:dyDescent="0.45">
      <c r="F162" s="26">
        <v>85</v>
      </c>
      <c r="G162" s="42">
        <v>100</v>
      </c>
      <c r="H162" s="42">
        <v>115.47352996504905</v>
      </c>
      <c r="I162" s="42">
        <v>129.93852839019331</v>
      </c>
      <c r="J162" s="42">
        <v>132.27850236854076</v>
      </c>
      <c r="K162" s="42">
        <v>128.27094506051483</v>
      </c>
      <c r="L162" s="42">
        <v>140.70929867748325</v>
      </c>
      <c r="M162" s="42">
        <v>146.35562566327772</v>
      </c>
      <c r="N162" s="42">
        <v>165.91813873604463</v>
      </c>
      <c r="O162" s="42">
        <v>206.91612694745945</v>
      </c>
      <c r="P162" s="42">
        <v>231.97150304491382</v>
      </c>
      <c r="Q162" s="42">
        <v>263.03707635038927</v>
      </c>
      <c r="R162" s="42">
        <v>289.65458021233599</v>
      </c>
      <c r="S162" s="42">
        <v>296.76516734398149</v>
      </c>
      <c r="T162" s="42">
        <v>338.19655982055065</v>
      </c>
      <c r="U162" s="42">
        <v>298.80190164071638</v>
      </c>
      <c r="V162" s="42">
        <v>308.28897826851249</v>
      </c>
      <c r="W162" s="42">
        <v>278.03856763532769</v>
      </c>
      <c r="X162" s="42">
        <v>346.43385926395086</v>
      </c>
      <c r="Y162" s="42">
        <v>429.26688455775917</v>
      </c>
      <c r="Z162" s="42">
        <v>461.46510155361489</v>
      </c>
      <c r="AA162" s="42">
        <v>613.83874670465411</v>
      </c>
      <c r="AB162" s="42">
        <v>714.3362970796727</v>
      </c>
      <c r="AC162" s="42">
        <v>811.06940317749718</v>
      </c>
      <c r="AD162" s="42">
        <v>925.45910242098671</v>
      </c>
      <c r="AE162" s="42">
        <v>950.22607481243608</v>
      </c>
      <c r="AF162" s="42">
        <v>1089.510300765435</v>
      </c>
      <c r="AG162" s="42">
        <v>1037.9588436859456</v>
      </c>
      <c r="AH162" s="42">
        <v>1358.8373940431841</v>
      </c>
      <c r="AI162" s="42">
        <v>1513.2626112628323</v>
      </c>
      <c r="AJ162" s="42">
        <v>2024.4469747585865</v>
      </c>
      <c r="AK162" s="42">
        <v>2047.7498503934207</v>
      </c>
      <c r="AL162" s="42">
        <v>2148.6052474681151</v>
      </c>
      <c r="AM162" s="42">
        <v>2740.8869828123152</v>
      </c>
      <c r="AN162" s="42">
        <v>2964.1006579600803</v>
      </c>
      <c r="AO162" s="42">
        <v>3217.1676310801795</v>
      </c>
      <c r="AP162" s="42">
        <v>3843.3849512445122</v>
      </c>
      <c r="AQ162" s="42">
        <v>4651.4656353095252</v>
      </c>
      <c r="AR162" s="42">
        <v>5266.3315834925552</v>
      </c>
      <c r="AS162" s="42">
        <v>7066.2071174499588</v>
      </c>
      <c r="AT162" s="42">
        <v>7895.7965995326731</v>
      </c>
      <c r="AU162">
        <v>8784.5261360407039</v>
      </c>
      <c r="AV162">
        <v>11460.281904941919</v>
      </c>
      <c r="AW162">
        <v>13275.623063099534</v>
      </c>
      <c r="AX162">
        <v>15856.061115724775</v>
      </c>
      <c r="AY162">
        <v>13566.959606027811</v>
      </c>
      <c r="AZ162">
        <v>17714.896976304943</v>
      </c>
      <c r="BA162">
        <v>18222.945882451957</v>
      </c>
      <c r="BB162">
        <v>21210.49030931486</v>
      </c>
      <c r="BC162">
        <v>24066.097517148803</v>
      </c>
      <c r="BD162">
        <v>27226.444819497454</v>
      </c>
      <c r="BE162">
        <v>27085.010289220856</v>
      </c>
      <c r="BF162">
        <v>31219.999557406638</v>
      </c>
      <c r="BG162">
        <v>37236.533874874483</v>
      </c>
      <c r="BH162">
        <v>43162.374995986422</v>
      </c>
      <c r="BI162">
        <v>47937.549391829867</v>
      </c>
      <c r="BJ162">
        <v>64044.819816470248</v>
      </c>
      <c r="BK162">
        <v>68704.362526633413</v>
      </c>
      <c r="BL162">
        <v>79267.602892797862</v>
      </c>
      <c r="BM162">
        <v>81610.865214021673</v>
      </c>
      <c r="BN162">
        <v>84845.684222469426</v>
      </c>
      <c r="BO162">
        <v>100562.2435693749</v>
      </c>
      <c r="BP162">
        <v>121657.13291802388</v>
      </c>
      <c r="BQ162">
        <v>106234.98248292248</v>
      </c>
      <c r="BR162">
        <v>126036.15839705656</v>
      </c>
      <c r="BS162">
        <v>161952.65697498413</v>
      </c>
    </row>
    <row r="163" spans="6:71" x14ac:dyDescent="0.45">
      <c r="F163" s="26">
        <v>86</v>
      </c>
      <c r="G163" s="42">
        <v>100</v>
      </c>
      <c r="H163" s="42">
        <v>112.42952093731024</v>
      </c>
      <c r="I163" s="42">
        <v>133.27857484565612</v>
      </c>
      <c r="J163" s="42">
        <v>143.93423064876754</v>
      </c>
      <c r="K163" s="42">
        <v>154.98030320846453</v>
      </c>
      <c r="L163" s="42">
        <v>185.43733210793104</v>
      </c>
      <c r="M163" s="42">
        <v>227.59532753964541</v>
      </c>
      <c r="N163" s="42">
        <v>255.40028313030385</v>
      </c>
      <c r="O163" s="42">
        <v>292.06956064267359</v>
      </c>
      <c r="P163" s="42">
        <v>246.1434521191955</v>
      </c>
      <c r="Q163" s="42">
        <v>291.51591022224909</v>
      </c>
      <c r="R163" s="42">
        <v>364.11812166534452</v>
      </c>
      <c r="S163" s="42">
        <v>326.99856778758516</v>
      </c>
      <c r="T163" s="42">
        <v>316.22411036495822</v>
      </c>
      <c r="U163" s="42">
        <v>393.4220519622931</v>
      </c>
      <c r="V163" s="42">
        <v>415.24830074706426</v>
      </c>
      <c r="W163" s="42">
        <v>412.99016641610314</v>
      </c>
      <c r="X163" s="42">
        <v>485.09978285673969</v>
      </c>
      <c r="Y163" s="42">
        <v>444.46777619425848</v>
      </c>
      <c r="Z163" s="42">
        <v>476.2530419575703</v>
      </c>
      <c r="AA163" s="42">
        <v>434.48142862210051</v>
      </c>
      <c r="AB163" s="42">
        <v>447.3005670220108</v>
      </c>
      <c r="AC163" s="42">
        <v>503.83348167072353</v>
      </c>
      <c r="AD163" s="42">
        <v>603.95560267654287</v>
      </c>
      <c r="AE163" s="42">
        <v>642.1174483194568</v>
      </c>
      <c r="AF163" s="42">
        <v>782.85021038020432</v>
      </c>
      <c r="AG163" s="42">
        <v>984.93468116417466</v>
      </c>
      <c r="AH163" s="42">
        <v>1204.9469268634712</v>
      </c>
      <c r="AI163" s="42">
        <v>1217.2442858127797</v>
      </c>
      <c r="AJ163" s="42">
        <v>1344.9338880331472</v>
      </c>
      <c r="AK163" s="42">
        <v>1531.9504492793699</v>
      </c>
      <c r="AL163" s="42">
        <v>1609.7241765999768</v>
      </c>
      <c r="AM163" s="42">
        <v>1786.7068133408379</v>
      </c>
      <c r="AN163" s="42">
        <v>2000.8871467181905</v>
      </c>
      <c r="AO163" s="42">
        <v>2052.0924031815784</v>
      </c>
      <c r="AP163" s="42">
        <v>2408.6610732848812</v>
      </c>
      <c r="AQ163" s="42">
        <v>2834.8834758193952</v>
      </c>
      <c r="AR163" s="42">
        <v>3283.0214516207166</v>
      </c>
      <c r="AS163" s="42">
        <v>3831.3665829018319</v>
      </c>
      <c r="AT163" s="42">
        <v>4816.4414185724936</v>
      </c>
      <c r="AU163">
        <v>6061.8350459182839</v>
      </c>
      <c r="AV163">
        <v>6715.9925265537813</v>
      </c>
      <c r="AW163">
        <v>8419.5676611512827</v>
      </c>
      <c r="AX163">
        <v>7313.9954523819415</v>
      </c>
      <c r="AY163">
        <v>10914.434935262023</v>
      </c>
      <c r="AZ163">
        <v>11582.266918011976</v>
      </c>
      <c r="BA163">
        <v>13485.014749568241</v>
      </c>
      <c r="BB163">
        <v>14064.947841544677</v>
      </c>
      <c r="BC163">
        <v>14442.485376751722</v>
      </c>
      <c r="BD163">
        <v>14497.100104903093</v>
      </c>
      <c r="BE163">
        <v>15178.587861820468</v>
      </c>
      <c r="BF163">
        <v>16891.514180362668</v>
      </c>
      <c r="BG163">
        <v>14070.18392604908</v>
      </c>
      <c r="BH163">
        <v>16809.970920214953</v>
      </c>
      <c r="BI163">
        <v>19151.845538032157</v>
      </c>
      <c r="BJ163">
        <v>21652.696783830026</v>
      </c>
      <c r="BK163">
        <v>17896.597036503063</v>
      </c>
      <c r="BL163">
        <v>23099.044457443815</v>
      </c>
      <c r="BM163">
        <v>30665.089799122252</v>
      </c>
      <c r="BN163">
        <v>36082.043991305356</v>
      </c>
      <c r="BO163">
        <v>44082.289817406556</v>
      </c>
      <c r="BP163">
        <v>38648.929226626584</v>
      </c>
      <c r="BQ163">
        <v>42905.726664920803</v>
      </c>
      <c r="BR163">
        <v>55526.865858025223</v>
      </c>
      <c r="BS163">
        <v>63637.294921292618</v>
      </c>
    </row>
    <row r="164" spans="6:71" x14ac:dyDescent="0.45">
      <c r="F164" s="26">
        <v>87</v>
      </c>
      <c r="G164" s="42">
        <v>100</v>
      </c>
      <c r="H164" s="42">
        <v>129.21328447207057</v>
      </c>
      <c r="I164" s="42">
        <v>145.04763484872876</v>
      </c>
      <c r="J164" s="42">
        <v>169.55668875878501</v>
      </c>
      <c r="K164" s="42">
        <v>172.97022784221906</v>
      </c>
      <c r="L164" s="42">
        <v>241.1267096101715</v>
      </c>
      <c r="M164" s="42">
        <v>238.24432611169749</v>
      </c>
      <c r="N164" s="42">
        <v>246.42216259577978</v>
      </c>
      <c r="O164" s="42">
        <v>281.77516968655902</v>
      </c>
      <c r="P164" s="42">
        <v>291.76135849532966</v>
      </c>
      <c r="Q164" s="42">
        <v>318.58360424990525</v>
      </c>
      <c r="R164" s="42">
        <v>326.9009352964178</v>
      </c>
      <c r="S164" s="42">
        <v>367.74983367589812</v>
      </c>
      <c r="T164" s="42">
        <v>463.99002863552477</v>
      </c>
      <c r="U164" s="42">
        <v>550.20559364751273</v>
      </c>
      <c r="V164" s="42">
        <v>636.2804531533252</v>
      </c>
      <c r="W164" s="42">
        <v>668.90935249330244</v>
      </c>
      <c r="X164" s="42">
        <v>731.47051443212183</v>
      </c>
      <c r="Y164" s="42">
        <v>816.7022113110055</v>
      </c>
      <c r="Z164" s="42">
        <v>836.16730928203958</v>
      </c>
      <c r="AA164" s="42">
        <v>967.48534824682724</v>
      </c>
      <c r="AB164" s="42">
        <v>1170.8866447662283</v>
      </c>
      <c r="AC164" s="42">
        <v>1202.839735078795</v>
      </c>
      <c r="AD164" s="42">
        <v>1274.8428162899031</v>
      </c>
      <c r="AE164" s="42">
        <v>1287.4636806756066</v>
      </c>
      <c r="AF164" s="42">
        <v>1199.463010722525</v>
      </c>
      <c r="AG164" s="42">
        <v>1267.6226944303248</v>
      </c>
      <c r="AH164" s="42">
        <v>1387.9215333056509</v>
      </c>
      <c r="AI164" s="42">
        <v>1826.9555450027699</v>
      </c>
      <c r="AJ164" s="42">
        <v>2024.3799549469677</v>
      </c>
      <c r="AK164" s="42">
        <v>2135.9203817303442</v>
      </c>
      <c r="AL164" s="42">
        <v>2747.6354191057121</v>
      </c>
      <c r="AM164" s="42">
        <v>3808.2384509895064</v>
      </c>
      <c r="AN164" s="42">
        <v>4542.6846750035666</v>
      </c>
      <c r="AO164" s="42">
        <v>4466.0897122189763</v>
      </c>
      <c r="AP164" s="42">
        <v>4113.2784182130436</v>
      </c>
      <c r="AQ164" s="42">
        <v>4173.6401930044267</v>
      </c>
      <c r="AR164" s="42">
        <v>4089.8534078344492</v>
      </c>
      <c r="AS164" s="42">
        <v>4039.4612403995652</v>
      </c>
      <c r="AT164" s="42">
        <v>3353.4845431216063</v>
      </c>
      <c r="AU164">
        <v>4133.7518511071603</v>
      </c>
      <c r="AV164">
        <v>5047.7949506367258</v>
      </c>
      <c r="AW164">
        <v>5092.3043806050182</v>
      </c>
      <c r="AX164">
        <v>5853.7724592207251</v>
      </c>
      <c r="AY164">
        <v>6450.1594427386754</v>
      </c>
      <c r="AZ164">
        <v>6735.567531776016</v>
      </c>
      <c r="BA164">
        <v>8296.130781320584</v>
      </c>
      <c r="BB164">
        <v>9099.224209071268</v>
      </c>
      <c r="BC164">
        <v>10743.359814787384</v>
      </c>
      <c r="BD164">
        <v>12498.196136818706</v>
      </c>
      <c r="BE164">
        <v>13761.908425966545</v>
      </c>
      <c r="BF164">
        <v>14151.291390688653</v>
      </c>
      <c r="BG164">
        <v>19153.067055318843</v>
      </c>
      <c r="BH164">
        <v>21899.611679573754</v>
      </c>
      <c r="BI164">
        <v>23029.449176679635</v>
      </c>
      <c r="BJ164">
        <v>27443.61133938167</v>
      </c>
      <c r="BK164">
        <v>26241.735309693948</v>
      </c>
      <c r="BL164">
        <v>30659.818754290649</v>
      </c>
      <c r="BM164">
        <v>37437.306428838274</v>
      </c>
      <c r="BN164">
        <v>39036.149647043829</v>
      </c>
      <c r="BO164">
        <v>48079.372372263744</v>
      </c>
      <c r="BP164">
        <v>59847.029499128657</v>
      </c>
      <c r="BQ164">
        <v>73800.09058876989</v>
      </c>
      <c r="BR164">
        <v>78348.742904752144</v>
      </c>
      <c r="BS164">
        <v>99341.736297895739</v>
      </c>
    </row>
    <row r="165" spans="6:71" x14ac:dyDescent="0.45">
      <c r="F165" s="26">
        <v>88</v>
      </c>
      <c r="G165" s="42">
        <v>100</v>
      </c>
      <c r="H165" s="42">
        <v>111.59925600331601</v>
      </c>
      <c r="I165" s="42">
        <v>156.06301616741601</v>
      </c>
      <c r="J165" s="42">
        <v>168.41773165245047</v>
      </c>
      <c r="K165" s="42">
        <v>190.47792027678094</v>
      </c>
      <c r="L165" s="42">
        <v>229.92440565372814</v>
      </c>
      <c r="M165" s="42">
        <v>233.81979414400567</v>
      </c>
      <c r="N165" s="42">
        <v>270.826910949232</v>
      </c>
      <c r="O165" s="42">
        <v>306.01309281924171</v>
      </c>
      <c r="P165" s="42">
        <v>334.39094106534969</v>
      </c>
      <c r="Q165" s="42">
        <v>367.71470012210392</v>
      </c>
      <c r="R165" s="42">
        <v>411.29403236611057</v>
      </c>
      <c r="S165" s="42">
        <v>464.00244074387007</v>
      </c>
      <c r="T165" s="42">
        <v>609.08810726798777</v>
      </c>
      <c r="U165" s="42">
        <v>680.10714053420838</v>
      </c>
      <c r="V165" s="42">
        <v>695.37714503351151</v>
      </c>
      <c r="W165" s="42">
        <v>741.23786354740878</v>
      </c>
      <c r="X165" s="42">
        <v>846.94772487342073</v>
      </c>
      <c r="Y165" s="42">
        <v>944.18513819710029</v>
      </c>
      <c r="Z165" s="42">
        <v>870.0329853304936</v>
      </c>
      <c r="AA165" s="42">
        <v>976.77002012471303</v>
      </c>
      <c r="AB165" s="42">
        <v>1083.161629513653</v>
      </c>
      <c r="AC165" s="42">
        <v>1207.8448876410866</v>
      </c>
      <c r="AD165" s="42">
        <v>1195.4038259885413</v>
      </c>
      <c r="AE165" s="42">
        <v>1056.2437371831816</v>
      </c>
      <c r="AF165" s="42">
        <v>1271.1360436130244</v>
      </c>
      <c r="AG165" s="42">
        <v>1183.6566260299719</v>
      </c>
      <c r="AH165" s="42">
        <v>1365.5211461011531</v>
      </c>
      <c r="AI165" s="42">
        <v>1527.1326802770234</v>
      </c>
      <c r="AJ165" s="42">
        <v>1655.9204102120771</v>
      </c>
      <c r="AK165" s="42">
        <v>1625.1705029982904</v>
      </c>
      <c r="AL165" s="42">
        <v>1864.8082078914865</v>
      </c>
      <c r="AM165" s="42">
        <v>2211.5201733815074</v>
      </c>
      <c r="AN165" s="42">
        <v>2554.0490957504721</v>
      </c>
      <c r="AO165" s="42">
        <v>2928.5170142283182</v>
      </c>
      <c r="AP165" s="42">
        <v>3244.4603110798271</v>
      </c>
      <c r="AQ165" s="42">
        <v>4095.5465696460246</v>
      </c>
      <c r="AR165" s="42">
        <v>5729.1155181732001</v>
      </c>
      <c r="AS165" s="42">
        <v>6274.450431563464</v>
      </c>
      <c r="AT165" s="42">
        <v>6666.8484036509526</v>
      </c>
      <c r="AU165">
        <v>6814.8075721024634</v>
      </c>
      <c r="AV165">
        <v>7379.5103524704191</v>
      </c>
      <c r="AW165">
        <v>8546.948035348405</v>
      </c>
      <c r="AX165">
        <v>7565.5467316599115</v>
      </c>
      <c r="AY165">
        <v>7475.5080121421488</v>
      </c>
      <c r="AZ165">
        <v>7399.7013996664291</v>
      </c>
      <c r="BA165">
        <v>8203.0393147819159</v>
      </c>
      <c r="BB165">
        <v>9115.2479016549623</v>
      </c>
      <c r="BC165">
        <v>10802.406303532345</v>
      </c>
      <c r="BD165">
        <v>10573.588171931287</v>
      </c>
      <c r="BE165">
        <v>13203.904547387367</v>
      </c>
      <c r="BF165">
        <v>14975.879443955819</v>
      </c>
      <c r="BG165">
        <v>15260.086946936286</v>
      </c>
      <c r="BH165">
        <v>19606.830959167812</v>
      </c>
      <c r="BI165">
        <v>21557.67786124803</v>
      </c>
      <c r="BJ165">
        <v>20933.287599480536</v>
      </c>
      <c r="BK165">
        <v>27085.667375351772</v>
      </c>
      <c r="BL165">
        <v>29443.614312740916</v>
      </c>
      <c r="BM165">
        <v>29999.263259030551</v>
      </c>
      <c r="BN165">
        <v>35924.810519462102</v>
      </c>
      <c r="BO165">
        <v>40937.299613847703</v>
      </c>
      <c r="BP165">
        <v>39329.24479072867</v>
      </c>
      <c r="BQ165">
        <v>48002.490543954693</v>
      </c>
      <c r="BR165">
        <v>59543.255636282454</v>
      </c>
      <c r="BS165">
        <v>67586.4647763752</v>
      </c>
    </row>
    <row r="166" spans="6:71" x14ac:dyDescent="0.45">
      <c r="F166" s="26">
        <v>89</v>
      </c>
      <c r="G166" s="42">
        <v>100</v>
      </c>
      <c r="H166" s="42">
        <v>119.28317120308741</v>
      </c>
      <c r="I166" s="42">
        <v>124.0025356669034</v>
      </c>
      <c r="J166" s="42">
        <v>106.09568476184634</v>
      </c>
      <c r="K166" s="42">
        <v>140.97850106124537</v>
      </c>
      <c r="L166" s="42">
        <v>138.96038040321898</v>
      </c>
      <c r="M166" s="42">
        <v>162.94532168664563</v>
      </c>
      <c r="N166" s="42">
        <v>195.29993256161805</v>
      </c>
      <c r="O166" s="42">
        <v>179.55973662353657</v>
      </c>
      <c r="P166" s="42">
        <v>191.79871036571851</v>
      </c>
      <c r="Q166" s="42">
        <v>211.97036427297633</v>
      </c>
      <c r="R166" s="42">
        <v>225.74891899545989</v>
      </c>
      <c r="S166" s="42">
        <v>241.31276417379979</v>
      </c>
      <c r="T166" s="42">
        <v>279.99395140523126</v>
      </c>
      <c r="U166" s="42">
        <v>363.94454151911742</v>
      </c>
      <c r="V166" s="42">
        <v>384.11496052862753</v>
      </c>
      <c r="W166" s="42">
        <v>449.51134414402253</v>
      </c>
      <c r="X166" s="42">
        <v>457.23927751723403</v>
      </c>
      <c r="Y166" s="42">
        <v>405.04784505559167</v>
      </c>
      <c r="Z166" s="42">
        <v>491.22958508713083</v>
      </c>
      <c r="AA166" s="42">
        <v>503.21504787230219</v>
      </c>
      <c r="AB166" s="42">
        <v>584.61591858162137</v>
      </c>
      <c r="AC166" s="42">
        <v>573.69772119473566</v>
      </c>
      <c r="AD166" s="42">
        <v>605.70420807651567</v>
      </c>
      <c r="AE166" s="42">
        <v>678.78797442797031</v>
      </c>
      <c r="AF166" s="42">
        <v>795.50619329078665</v>
      </c>
      <c r="AG166" s="42">
        <v>835.08846118734959</v>
      </c>
      <c r="AH166" s="42">
        <v>885.57858030011857</v>
      </c>
      <c r="AI166" s="42">
        <v>985.40331221726694</v>
      </c>
      <c r="AJ166" s="42">
        <v>1073.7720526784426</v>
      </c>
      <c r="AK166" s="42">
        <v>1235.4639418024753</v>
      </c>
      <c r="AL166" s="42">
        <v>1185.6345326800836</v>
      </c>
      <c r="AM166" s="42">
        <v>940.63880116832524</v>
      </c>
      <c r="AN166" s="42">
        <v>1095.7416477803251</v>
      </c>
      <c r="AO166" s="42">
        <v>1291.0821034478597</v>
      </c>
      <c r="AP166" s="42">
        <v>1366.7459504192877</v>
      </c>
      <c r="AQ166" s="42">
        <v>1353.3881597204904</v>
      </c>
      <c r="AR166" s="42">
        <v>1371.9496038012305</v>
      </c>
      <c r="AS166" s="42">
        <v>1477.1241849993994</v>
      </c>
      <c r="AT166" s="42">
        <v>1457.0360066114338</v>
      </c>
      <c r="AU166">
        <v>1955.7557697930195</v>
      </c>
      <c r="AV166">
        <v>2061.2281463388458</v>
      </c>
      <c r="AW166">
        <v>2410.7467537528159</v>
      </c>
      <c r="AX166">
        <v>2711.2019341596861</v>
      </c>
      <c r="AY166">
        <v>3133.0257341690485</v>
      </c>
      <c r="AZ166">
        <v>3484.8278553343512</v>
      </c>
      <c r="BA166">
        <v>4041.8269312317989</v>
      </c>
      <c r="BB166">
        <v>4107.6940815089647</v>
      </c>
      <c r="BC166">
        <v>4830.4197584011044</v>
      </c>
      <c r="BD166">
        <v>5189.9069952563323</v>
      </c>
      <c r="BE166">
        <v>5427.1823252921731</v>
      </c>
      <c r="BF166">
        <v>5028.9133974425558</v>
      </c>
      <c r="BG166">
        <v>6208.0199481428399</v>
      </c>
      <c r="BH166">
        <v>6994.7368223329768</v>
      </c>
      <c r="BI166">
        <v>8313.7210771887767</v>
      </c>
      <c r="BJ166">
        <v>9490.3710901240047</v>
      </c>
      <c r="BK166">
        <v>10628.947582046174</v>
      </c>
      <c r="BL166">
        <v>14202.046122525855</v>
      </c>
      <c r="BM166">
        <v>13224.622346789691</v>
      </c>
      <c r="BN166">
        <v>15343.968975393516</v>
      </c>
      <c r="BO166">
        <v>13977.515631843597</v>
      </c>
      <c r="BP166">
        <v>15905.713008551709</v>
      </c>
      <c r="BQ166">
        <v>19244.762548860457</v>
      </c>
      <c r="BR166">
        <v>23376.935288808781</v>
      </c>
      <c r="BS166">
        <v>28421.447092792354</v>
      </c>
    </row>
    <row r="167" spans="6:71" x14ac:dyDescent="0.45">
      <c r="F167" s="26">
        <v>90</v>
      </c>
      <c r="G167" s="42">
        <v>100</v>
      </c>
      <c r="H167" s="42">
        <v>118.36140334075928</v>
      </c>
      <c r="I167" s="42">
        <v>144.89791495334606</v>
      </c>
      <c r="J167" s="42">
        <v>159.59788385919904</v>
      </c>
      <c r="K167" s="42">
        <v>191.47256918504263</v>
      </c>
      <c r="L167" s="42">
        <v>176.26586902482055</v>
      </c>
      <c r="M167" s="42">
        <v>226.80444897664407</v>
      </c>
      <c r="N167" s="42">
        <v>258.55114222826188</v>
      </c>
      <c r="O167" s="42">
        <v>293.51149842579355</v>
      </c>
      <c r="P167" s="42">
        <v>327.56700160746146</v>
      </c>
      <c r="Q167" s="42">
        <v>342.06965841496282</v>
      </c>
      <c r="R167" s="42">
        <v>401.58233418399595</v>
      </c>
      <c r="S167" s="42">
        <v>424.12825532543621</v>
      </c>
      <c r="T167" s="42">
        <v>413.52643596826908</v>
      </c>
      <c r="U167" s="42">
        <v>457.68622644151031</v>
      </c>
      <c r="V167" s="42">
        <v>447.84497357862398</v>
      </c>
      <c r="W167" s="42">
        <v>445.62194139811243</v>
      </c>
      <c r="X167" s="42">
        <v>482.28744875897183</v>
      </c>
      <c r="Y167" s="42">
        <v>484.647912187016</v>
      </c>
      <c r="Z167" s="42">
        <v>503.31887691791314</v>
      </c>
      <c r="AA167" s="42">
        <v>592.18644293077773</v>
      </c>
      <c r="AB167" s="42">
        <v>573.51693671962357</v>
      </c>
      <c r="AC167" s="42">
        <v>620.80789211500769</v>
      </c>
      <c r="AD167" s="42">
        <v>626.11199876799935</v>
      </c>
      <c r="AE167" s="42">
        <v>599.80503495392099</v>
      </c>
      <c r="AF167" s="42">
        <v>608.42326217539778</v>
      </c>
      <c r="AG167" s="42">
        <v>718.67645836466488</v>
      </c>
      <c r="AH167" s="42">
        <v>870.76157933285288</v>
      </c>
      <c r="AI167" s="42">
        <v>953.64869200428848</v>
      </c>
      <c r="AJ167" s="42">
        <v>908.22979051942571</v>
      </c>
      <c r="AK167" s="42">
        <v>1057.3983272817622</v>
      </c>
      <c r="AL167" s="42">
        <v>1119.4076925255013</v>
      </c>
      <c r="AM167" s="42">
        <v>1314.7348994076249</v>
      </c>
      <c r="AN167" s="42">
        <v>1251.9012079871134</v>
      </c>
      <c r="AO167" s="42">
        <v>1618.9085217396371</v>
      </c>
      <c r="AP167" s="42">
        <v>1741.6519717057679</v>
      </c>
      <c r="AQ167" s="42">
        <v>1762.7178911836402</v>
      </c>
      <c r="AR167" s="42">
        <v>2069.3416115219479</v>
      </c>
      <c r="AS167" s="42">
        <v>2080.5378460131301</v>
      </c>
      <c r="AT167" s="42">
        <v>1974.8005389851135</v>
      </c>
      <c r="AU167">
        <v>1864.8599965038445</v>
      </c>
      <c r="AV167">
        <v>2352.2475069197094</v>
      </c>
      <c r="AW167">
        <v>2658.1714652393157</v>
      </c>
      <c r="AX167">
        <v>3830.9908184897413</v>
      </c>
      <c r="AY167">
        <v>4048.4771227581159</v>
      </c>
      <c r="AZ167">
        <v>4270.2701125965505</v>
      </c>
      <c r="BA167">
        <v>4803.1636405989611</v>
      </c>
      <c r="BB167">
        <v>5415.1871516858537</v>
      </c>
      <c r="BC167">
        <v>5602.6997493064919</v>
      </c>
      <c r="BD167">
        <v>6861.9589500339343</v>
      </c>
      <c r="BE167">
        <v>7254.4820568625155</v>
      </c>
      <c r="BF167">
        <v>8912.5723392190794</v>
      </c>
      <c r="BG167">
        <v>10374.520458149891</v>
      </c>
      <c r="BH167">
        <v>11577.016704836424</v>
      </c>
      <c r="BI167">
        <v>13216.087930502734</v>
      </c>
      <c r="BJ167">
        <v>12891.492242988979</v>
      </c>
      <c r="BK167">
        <v>17526.050978254083</v>
      </c>
      <c r="BL167">
        <v>21570.141146605329</v>
      </c>
      <c r="BM167">
        <v>24920.932802987576</v>
      </c>
      <c r="BN167">
        <v>28247.978578984003</v>
      </c>
      <c r="BO167">
        <v>32239.331755746549</v>
      </c>
      <c r="BP167">
        <v>30275.335250451495</v>
      </c>
      <c r="BQ167">
        <v>28869.95026057322</v>
      </c>
      <c r="BR167">
        <v>30922.366240350639</v>
      </c>
      <c r="BS167">
        <v>32293.276752650458</v>
      </c>
    </row>
    <row r="168" spans="6:71" x14ac:dyDescent="0.45">
      <c r="F168" s="26">
        <v>91</v>
      </c>
      <c r="G168" s="42">
        <v>100</v>
      </c>
      <c r="H168" s="42">
        <v>110.66793019844692</v>
      </c>
      <c r="I168" s="42">
        <v>108.02945523552388</v>
      </c>
      <c r="J168" s="42">
        <v>137.32875380617557</v>
      </c>
      <c r="K168" s="42">
        <v>138.22166033755263</v>
      </c>
      <c r="L168" s="42">
        <v>159.67980965946899</v>
      </c>
      <c r="M168" s="42">
        <v>166.74160205552832</v>
      </c>
      <c r="N168" s="42">
        <v>173.14896789242832</v>
      </c>
      <c r="O168" s="42">
        <v>209.89095574786353</v>
      </c>
      <c r="P168" s="42">
        <v>231.01455367269634</v>
      </c>
      <c r="Q168" s="42">
        <v>277.43403178535351</v>
      </c>
      <c r="R168" s="42">
        <v>279.16035751511271</v>
      </c>
      <c r="S168" s="42">
        <v>299.85335244849489</v>
      </c>
      <c r="T168" s="42">
        <v>356.64346794924398</v>
      </c>
      <c r="U168" s="42">
        <v>365.80140081314511</v>
      </c>
      <c r="V168" s="42">
        <v>409.18149004332776</v>
      </c>
      <c r="W168" s="42">
        <v>389.49810581729628</v>
      </c>
      <c r="X168" s="42">
        <v>469.73093014401894</v>
      </c>
      <c r="Y168" s="42">
        <v>444.69807485321576</v>
      </c>
      <c r="Z168" s="42">
        <v>478.74127539508595</v>
      </c>
      <c r="AA168" s="42">
        <v>410.22654934022364</v>
      </c>
      <c r="AB168" s="42">
        <v>482.94355668901045</v>
      </c>
      <c r="AC168" s="42">
        <v>587.74583903564394</v>
      </c>
      <c r="AD168" s="42">
        <v>685.09646100445866</v>
      </c>
      <c r="AE168" s="42">
        <v>937.68869867940316</v>
      </c>
      <c r="AF168" s="42">
        <v>1051.0241186895348</v>
      </c>
      <c r="AG168" s="42">
        <v>1344.3321287281708</v>
      </c>
      <c r="AH168" s="42">
        <v>1517.5831367117457</v>
      </c>
      <c r="AI168" s="42">
        <v>1768.1819554351475</v>
      </c>
      <c r="AJ168" s="42">
        <v>2015.8412220077867</v>
      </c>
      <c r="AK168" s="42">
        <v>2082.6990468861918</v>
      </c>
      <c r="AL168" s="42">
        <v>2321.0778186814027</v>
      </c>
      <c r="AM168" s="42">
        <v>2845.5983991622847</v>
      </c>
      <c r="AN168" s="42">
        <v>2948.9788394544125</v>
      </c>
      <c r="AO168" s="42">
        <v>3489.3434376979544</v>
      </c>
      <c r="AP168" s="42">
        <v>3908.3098483445028</v>
      </c>
      <c r="AQ168" s="42">
        <v>4255.0888883948637</v>
      </c>
      <c r="AR168" s="42">
        <v>4461.9341878938021</v>
      </c>
      <c r="AS168" s="42">
        <v>4430.6825186338701</v>
      </c>
      <c r="AT168" s="42">
        <v>4957.0367107667862</v>
      </c>
      <c r="AU168">
        <v>5352.3732897846403</v>
      </c>
      <c r="AV168">
        <v>7014.5823190499586</v>
      </c>
      <c r="AW168">
        <v>6715.0395600721022</v>
      </c>
      <c r="AX168">
        <v>8842.6347887200536</v>
      </c>
      <c r="AY168">
        <v>8961.1778795842929</v>
      </c>
      <c r="AZ168">
        <v>8999.194777962306</v>
      </c>
      <c r="BA168">
        <v>8401.1612857841428</v>
      </c>
      <c r="BB168">
        <v>10504.363090561819</v>
      </c>
      <c r="BC168">
        <v>9087.6198604095243</v>
      </c>
      <c r="BD168">
        <v>9429.370087530584</v>
      </c>
      <c r="BE168">
        <v>10869.828619915716</v>
      </c>
      <c r="BF168">
        <v>12735.69700937191</v>
      </c>
      <c r="BG168">
        <v>14461.066489585073</v>
      </c>
      <c r="BH168">
        <v>16486.490236476668</v>
      </c>
      <c r="BI168">
        <v>18726.268462054657</v>
      </c>
      <c r="BJ168">
        <v>23146.659883685479</v>
      </c>
      <c r="BK168">
        <v>25142.448900318035</v>
      </c>
      <c r="BL168">
        <v>28368.471452733207</v>
      </c>
      <c r="BM168">
        <v>32045.078611435008</v>
      </c>
      <c r="BN168">
        <v>39197.218833343992</v>
      </c>
      <c r="BO168">
        <v>41768.785946288699</v>
      </c>
      <c r="BP168">
        <v>46902.171731738861</v>
      </c>
      <c r="BQ168">
        <v>52570.172532940378</v>
      </c>
      <c r="BR168">
        <v>66644.198429643278</v>
      </c>
      <c r="BS168">
        <v>80836.358381281665</v>
      </c>
    </row>
    <row r="169" spans="6:71" x14ac:dyDescent="0.45">
      <c r="F169" s="26">
        <v>92</v>
      </c>
      <c r="G169" s="42">
        <v>100</v>
      </c>
      <c r="H169" s="42">
        <v>115.91338707642993</v>
      </c>
      <c r="I169" s="42">
        <v>117.26264745208535</v>
      </c>
      <c r="J169" s="42">
        <v>116.0157916153846</v>
      </c>
      <c r="K169" s="42">
        <v>121.79658028312284</v>
      </c>
      <c r="L169" s="42">
        <v>148.08300643545837</v>
      </c>
      <c r="M169" s="42">
        <v>161.44039071435844</v>
      </c>
      <c r="N169" s="42">
        <v>193.16520323904916</v>
      </c>
      <c r="O169" s="42">
        <v>238.39157779624821</v>
      </c>
      <c r="P169" s="42">
        <v>291.20421937596501</v>
      </c>
      <c r="Q169" s="42">
        <v>316.30548531752356</v>
      </c>
      <c r="R169" s="42">
        <v>310.44613088652261</v>
      </c>
      <c r="S169" s="42">
        <v>348.34322437175945</v>
      </c>
      <c r="T169" s="42">
        <v>443.83333308759472</v>
      </c>
      <c r="U169" s="42">
        <v>426.08975908193611</v>
      </c>
      <c r="V169" s="42">
        <v>535.70314874473581</v>
      </c>
      <c r="W169" s="42">
        <v>605.4323807833116</v>
      </c>
      <c r="X169" s="42">
        <v>676.82468621548708</v>
      </c>
      <c r="Y169" s="42">
        <v>797.96825900660485</v>
      </c>
      <c r="Z169" s="42">
        <v>626.21156552752188</v>
      </c>
      <c r="AA169" s="42">
        <v>703.22553784056743</v>
      </c>
      <c r="AB169" s="42">
        <v>707.3005733001886</v>
      </c>
      <c r="AC169" s="42">
        <v>775.50526856380918</v>
      </c>
      <c r="AD169" s="42">
        <v>873.03482132520321</v>
      </c>
      <c r="AE169" s="42">
        <v>805.18114730244406</v>
      </c>
      <c r="AF169" s="42">
        <v>786.10407185232521</v>
      </c>
      <c r="AG169" s="42">
        <v>912.49893463261299</v>
      </c>
      <c r="AH169" s="42">
        <v>1058.7589645806538</v>
      </c>
      <c r="AI169" s="42">
        <v>1152.0566704218559</v>
      </c>
      <c r="AJ169" s="42">
        <v>1332.5107157899108</v>
      </c>
      <c r="AK169" s="42">
        <v>1532.9958759188642</v>
      </c>
      <c r="AL169" s="42">
        <v>1389.5480415295865</v>
      </c>
      <c r="AM169" s="42">
        <v>1476.2322267075972</v>
      </c>
      <c r="AN169" s="42">
        <v>1862.2662457614531</v>
      </c>
      <c r="AO169" s="42">
        <v>2163.2070347556773</v>
      </c>
      <c r="AP169" s="42">
        <v>2048.9740149870331</v>
      </c>
      <c r="AQ169" s="42">
        <v>2213.0002234454628</v>
      </c>
      <c r="AR169" s="42">
        <v>2267.8849869581095</v>
      </c>
      <c r="AS169" s="42">
        <v>2550.0689871315763</v>
      </c>
      <c r="AT169" s="42">
        <v>2591.3109434909829</v>
      </c>
      <c r="AU169">
        <v>2691.603983671062</v>
      </c>
      <c r="AV169">
        <v>3214.1802960111481</v>
      </c>
      <c r="AW169">
        <v>3553.6723889765867</v>
      </c>
      <c r="AX169">
        <v>4123.748227642609</v>
      </c>
      <c r="AY169">
        <v>3996.2179850520201</v>
      </c>
      <c r="AZ169">
        <v>3997.5619726391492</v>
      </c>
      <c r="BA169">
        <v>4059.2878756747368</v>
      </c>
      <c r="BB169">
        <v>4991.7001005862685</v>
      </c>
      <c r="BC169">
        <v>5315.710491153015</v>
      </c>
      <c r="BD169">
        <v>5662.1553366134449</v>
      </c>
      <c r="BE169">
        <v>5580.6418228282009</v>
      </c>
      <c r="BF169">
        <v>5857.2865374726389</v>
      </c>
      <c r="BG169">
        <v>7290.8833410996622</v>
      </c>
      <c r="BH169">
        <v>8879.0458242649165</v>
      </c>
      <c r="BI169">
        <v>9848.4928856547376</v>
      </c>
      <c r="BJ169">
        <v>9883.0878264511703</v>
      </c>
      <c r="BK169">
        <v>10706.671284203028</v>
      </c>
      <c r="BL169">
        <v>9981.6434926638176</v>
      </c>
      <c r="BM169">
        <v>10150.860648700516</v>
      </c>
      <c r="BN169">
        <v>10989.79738440945</v>
      </c>
      <c r="BO169">
        <v>11439.141587954664</v>
      </c>
      <c r="BP169">
        <v>13506.525422490948</v>
      </c>
      <c r="BQ169">
        <v>14415.698241694576</v>
      </c>
      <c r="BR169">
        <v>15510.623872011551</v>
      </c>
      <c r="BS169">
        <v>18371.707198647167</v>
      </c>
    </row>
    <row r="170" spans="6:71" x14ac:dyDescent="0.45">
      <c r="F170" s="26">
        <v>93</v>
      </c>
      <c r="G170" s="42">
        <v>100</v>
      </c>
      <c r="H170" s="42">
        <v>116.87923104500861</v>
      </c>
      <c r="I170" s="42">
        <v>108.55986773507964</v>
      </c>
      <c r="J170" s="42">
        <v>101.491007919194</v>
      </c>
      <c r="K170" s="42">
        <v>121.2463094562452</v>
      </c>
      <c r="L170" s="42">
        <v>139.60123456359199</v>
      </c>
      <c r="M170" s="42">
        <v>144.82352179512048</v>
      </c>
      <c r="N170" s="42">
        <v>154.2699083096735</v>
      </c>
      <c r="O170" s="42">
        <v>155.99783460244936</v>
      </c>
      <c r="P170" s="42">
        <v>199.37592796512814</v>
      </c>
      <c r="Q170" s="42">
        <v>216.93989031848258</v>
      </c>
      <c r="R170" s="42">
        <v>213.2273679622879</v>
      </c>
      <c r="S170" s="42">
        <v>225.97149921159988</v>
      </c>
      <c r="T170" s="42">
        <v>236.7689938924913</v>
      </c>
      <c r="U170" s="42">
        <v>228.48008757971101</v>
      </c>
      <c r="V170" s="42">
        <v>269.41135260580091</v>
      </c>
      <c r="W170" s="42">
        <v>310.04210848184175</v>
      </c>
      <c r="X170" s="42">
        <v>303.64148294040052</v>
      </c>
      <c r="Y170" s="42">
        <v>347.27920667122459</v>
      </c>
      <c r="Z170" s="42">
        <v>377.9089751254229</v>
      </c>
      <c r="AA170" s="42">
        <v>396.795878871105</v>
      </c>
      <c r="AB170" s="42">
        <v>450.64116369188923</v>
      </c>
      <c r="AC170" s="42">
        <v>467.21803988007781</v>
      </c>
      <c r="AD170" s="42">
        <v>573.41270199943597</v>
      </c>
      <c r="AE170" s="42">
        <v>682.38147133318955</v>
      </c>
      <c r="AF170" s="42">
        <v>797.39850957065926</v>
      </c>
      <c r="AG170" s="42">
        <v>924.70676021749784</v>
      </c>
      <c r="AH170" s="42">
        <v>1083.4120378642456</v>
      </c>
      <c r="AI170" s="42">
        <v>1166.8925168171804</v>
      </c>
      <c r="AJ170" s="42">
        <v>1221.3962740384543</v>
      </c>
      <c r="AK170" s="42">
        <v>1349.7260534297404</v>
      </c>
      <c r="AL170" s="42">
        <v>1436.8263223500373</v>
      </c>
      <c r="AM170" s="42">
        <v>1783.9686824038672</v>
      </c>
      <c r="AN170" s="42">
        <v>2630.6132274087913</v>
      </c>
      <c r="AO170" s="42">
        <v>2627.4037063333949</v>
      </c>
      <c r="AP170" s="42">
        <v>2883.8526700584057</v>
      </c>
      <c r="AQ170" s="42">
        <v>3518.6546124924289</v>
      </c>
      <c r="AR170" s="42">
        <v>5137.0576561869711</v>
      </c>
      <c r="AS170" s="42">
        <v>6574.5768019074476</v>
      </c>
      <c r="AT170" s="42">
        <v>7213.9655374235635</v>
      </c>
      <c r="AU170">
        <v>8177.2140051184006</v>
      </c>
      <c r="AV170">
        <v>7977.6757119632948</v>
      </c>
      <c r="AW170">
        <v>8232.296799870237</v>
      </c>
      <c r="AX170">
        <v>8494.3629596562387</v>
      </c>
      <c r="AY170">
        <v>8968.0616896501615</v>
      </c>
      <c r="AZ170">
        <v>8374.725676502756</v>
      </c>
      <c r="BA170">
        <v>8900.3752137189367</v>
      </c>
      <c r="BB170">
        <v>12138.976492344134</v>
      </c>
      <c r="BC170">
        <v>14167.157701975972</v>
      </c>
      <c r="BD170">
        <v>14030.862833158275</v>
      </c>
      <c r="BE170">
        <v>17765.172267028167</v>
      </c>
      <c r="BF170">
        <v>15029.703479838554</v>
      </c>
      <c r="BG170">
        <v>17203.471759360407</v>
      </c>
      <c r="BH170">
        <v>17310.750902915632</v>
      </c>
      <c r="BI170">
        <v>17085.444674029059</v>
      </c>
      <c r="BJ170">
        <v>23919.867728651028</v>
      </c>
      <c r="BK170">
        <v>28434.127203132281</v>
      </c>
      <c r="BL170">
        <v>32527.660610469269</v>
      </c>
      <c r="BM170">
        <v>34769.472547647558</v>
      </c>
      <c r="BN170">
        <v>35144.717743471381</v>
      </c>
      <c r="BO170">
        <v>35979.512004169592</v>
      </c>
      <c r="BP170">
        <v>40885.691604815533</v>
      </c>
      <c r="BQ170">
        <v>51125.943075702118</v>
      </c>
      <c r="BR170">
        <v>61312.066791335776</v>
      </c>
      <c r="BS170">
        <v>70610.855665264942</v>
      </c>
    </row>
    <row r="171" spans="6:71" x14ac:dyDescent="0.45">
      <c r="F171" s="26">
        <v>94</v>
      </c>
      <c r="G171" s="42">
        <v>100</v>
      </c>
      <c r="H171" s="42">
        <v>108.95149479672868</v>
      </c>
      <c r="I171" s="42">
        <v>120.37233032125161</v>
      </c>
      <c r="J171" s="42">
        <v>138.59907370097145</v>
      </c>
      <c r="K171" s="42">
        <v>142.36019256668419</v>
      </c>
      <c r="L171" s="42">
        <v>167.84747749784668</v>
      </c>
      <c r="M171" s="42">
        <v>174.1910226053925</v>
      </c>
      <c r="N171" s="42">
        <v>170.636434414511</v>
      </c>
      <c r="O171" s="42">
        <v>172.90421705701732</v>
      </c>
      <c r="P171" s="42">
        <v>186.42138021833748</v>
      </c>
      <c r="Q171" s="42">
        <v>216.64853123801299</v>
      </c>
      <c r="R171" s="42">
        <v>224.47529843183761</v>
      </c>
      <c r="S171" s="42">
        <v>250.76145136640875</v>
      </c>
      <c r="T171" s="42">
        <v>276.78489980036943</v>
      </c>
      <c r="U171" s="42">
        <v>284.74711338233197</v>
      </c>
      <c r="V171" s="42">
        <v>299.097736207644</v>
      </c>
      <c r="W171" s="42">
        <v>261.57035072007795</v>
      </c>
      <c r="X171" s="42">
        <v>346.0252806052514</v>
      </c>
      <c r="Y171" s="42">
        <v>412.35430550377731</v>
      </c>
      <c r="Z171" s="42">
        <v>513.57740474058448</v>
      </c>
      <c r="AA171" s="42">
        <v>599.47902613329734</v>
      </c>
      <c r="AB171" s="42">
        <v>720.20660582810945</v>
      </c>
      <c r="AC171" s="42">
        <v>903.41831028391471</v>
      </c>
      <c r="AD171" s="42">
        <v>1013.0293075344179</v>
      </c>
      <c r="AE171" s="42">
        <v>1195.0190866960784</v>
      </c>
      <c r="AF171" s="42">
        <v>1054.226462204557</v>
      </c>
      <c r="AG171" s="42">
        <v>1223.752618687575</v>
      </c>
      <c r="AH171" s="42">
        <v>1579.4425950246778</v>
      </c>
      <c r="AI171" s="42">
        <v>1865.3531946583225</v>
      </c>
      <c r="AJ171" s="42">
        <v>1867.1890014031048</v>
      </c>
      <c r="AK171" s="42">
        <v>1780.0310968394942</v>
      </c>
      <c r="AL171" s="42">
        <v>1971.6538746640495</v>
      </c>
      <c r="AM171" s="42">
        <v>1865.1574727823938</v>
      </c>
      <c r="AN171" s="42">
        <v>1743.1119758380339</v>
      </c>
      <c r="AO171" s="42">
        <v>1766.919982013007</v>
      </c>
      <c r="AP171" s="42">
        <v>2008.4814594176823</v>
      </c>
      <c r="AQ171" s="42">
        <v>2318.7240065999754</v>
      </c>
      <c r="AR171" s="42">
        <v>2572.5713317140198</v>
      </c>
      <c r="AS171" s="42">
        <v>2456.4534189418355</v>
      </c>
      <c r="AT171" s="42">
        <v>2459.9274763295452</v>
      </c>
      <c r="AU171">
        <v>2615.429464044556</v>
      </c>
      <c r="AV171">
        <v>2610.2157705682393</v>
      </c>
      <c r="AW171">
        <v>2978.2568773903731</v>
      </c>
      <c r="AX171">
        <v>3081.4218256348149</v>
      </c>
      <c r="AY171">
        <v>3271.3628059546336</v>
      </c>
      <c r="AZ171">
        <v>3675.4935200069085</v>
      </c>
      <c r="BA171">
        <v>3752.5636798796054</v>
      </c>
      <c r="BB171">
        <v>4294.1514374336512</v>
      </c>
      <c r="BC171">
        <v>4396.2240825520394</v>
      </c>
      <c r="BD171">
        <v>5080.9546796118866</v>
      </c>
      <c r="BE171">
        <v>5725.5308816828474</v>
      </c>
      <c r="BF171">
        <v>6104.0990669194125</v>
      </c>
      <c r="BG171">
        <v>7201.5830048329617</v>
      </c>
      <c r="BH171">
        <v>8081.8294756695868</v>
      </c>
      <c r="BI171">
        <v>8767.4338995006747</v>
      </c>
      <c r="BJ171">
        <v>10430.745959539796</v>
      </c>
      <c r="BK171">
        <v>11485.565680615535</v>
      </c>
      <c r="BL171">
        <v>11303.310010983827</v>
      </c>
      <c r="BM171">
        <v>12070.023960813172</v>
      </c>
      <c r="BN171">
        <v>11907.064149967429</v>
      </c>
      <c r="BO171">
        <v>12977.571073324729</v>
      </c>
      <c r="BP171">
        <v>14235.4208586804</v>
      </c>
      <c r="BQ171">
        <v>15315.394724287809</v>
      </c>
      <c r="BR171">
        <v>18840.115272951483</v>
      </c>
      <c r="BS171">
        <v>18568.36959939478</v>
      </c>
    </row>
    <row r="172" spans="6:71" x14ac:dyDescent="0.45">
      <c r="F172" s="26">
        <v>95</v>
      </c>
      <c r="G172" s="42">
        <v>100</v>
      </c>
      <c r="H172" s="42">
        <v>114.34457068700463</v>
      </c>
      <c r="I172" s="42">
        <v>122.06426113926712</v>
      </c>
      <c r="J172" s="42">
        <v>162.73292566045157</v>
      </c>
      <c r="K172" s="42">
        <v>182.45029142775829</v>
      </c>
      <c r="L172" s="42">
        <v>196.35524826516686</v>
      </c>
      <c r="M172" s="42">
        <v>198.71709883063471</v>
      </c>
      <c r="N172" s="42">
        <v>263.27021234649317</v>
      </c>
      <c r="O172" s="42">
        <v>305.26449510742333</v>
      </c>
      <c r="P172" s="42">
        <v>345.45236321193539</v>
      </c>
      <c r="Q172" s="42">
        <v>347.30603614739078</v>
      </c>
      <c r="R172" s="42">
        <v>362.68468860070095</v>
      </c>
      <c r="S172" s="42">
        <v>366.18326636893926</v>
      </c>
      <c r="T172" s="42">
        <v>360.02699192144553</v>
      </c>
      <c r="U172" s="42">
        <v>367.86969150276923</v>
      </c>
      <c r="V172" s="42">
        <v>448.4738702418183</v>
      </c>
      <c r="W172" s="42">
        <v>469.17757724566707</v>
      </c>
      <c r="X172" s="42">
        <v>460.52054853520326</v>
      </c>
      <c r="Y172" s="42">
        <v>477.9732772650155</v>
      </c>
      <c r="Z172" s="42">
        <v>577.94419809276269</v>
      </c>
      <c r="AA172" s="42">
        <v>738.45727304224465</v>
      </c>
      <c r="AB172" s="42">
        <v>852.08571410504271</v>
      </c>
      <c r="AC172" s="42">
        <v>877.8065885459373</v>
      </c>
      <c r="AD172" s="42">
        <v>904.31665348206627</v>
      </c>
      <c r="AE172" s="42">
        <v>789.15152042756813</v>
      </c>
      <c r="AF172" s="42">
        <v>1000.0447522901421</v>
      </c>
      <c r="AG172" s="42">
        <v>1249.1227623352506</v>
      </c>
      <c r="AH172" s="42">
        <v>1284.9135122185608</v>
      </c>
      <c r="AI172" s="42">
        <v>1618.4887040488986</v>
      </c>
      <c r="AJ172" s="42">
        <v>2263.9396103295262</v>
      </c>
      <c r="AK172" s="42">
        <v>2431.3304885700013</v>
      </c>
      <c r="AL172" s="42">
        <v>2606.3572908191068</v>
      </c>
      <c r="AM172" s="42">
        <v>2942.8831840961129</v>
      </c>
      <c r="AN172" s="42">
        <v>2661.9519573507373</v>
      </c>
      <c r="AO172" s="42">
        <v>3078.850571375649</v>
      </c>
      <c r="AP172" s="42">
        <v>3496.6156612988361</v>
      </c>
      <c r="AQ172" s="42">
        <v>4086.0662589184049</v>
      </c>
      <c r="AR172" s="42">
        <v>4528.8031822968815</v>
      </c>
      <c r="AS172" s="42">
        <v>5457.819268775901</v>
      </c>
      <c r="AT172" s="42">
        <v>6144.0091125368936</v>
      </c>
      <c r="AU172">
        <v>7304.9430064681137</v>
      </c>
      <c r="AV172">
        <v>8119.1745408216511</v>
      </c>
      <c r="AW172">
        <v>7289.0447795873624</v>
      </c>
      <c r="AX172">
        <v>9194.8088452219999</v>
      </c>
      <c r="AY172">
        <v>10824.701818408863</v>
      </c>
      <c r="AZ172">
        <v>10410.610728403173</v>
      </c>
      <c r="BA172">
        <v>10628.739959933459</v>
      </c>
      <c r="BB172">
        <v>10741.479632792403</v>
      </c>
      <c r="BC172">
        <v>14074.685139387684</v>
      </c>
      <c r="BD172">
        <v>17098.7498004183</v>
      </c>
      <c r="BE172">
        <v>19437.532685758746</v>
      </c>
      <c r="BF172">
        <v>23100.695272827528</v>
      </c>
      <c r="BG172">
        <v>22423.079704948803</v>
      </c>
      <c r="BH172">
        <v>22517.447424539219</v>
      </c>
      <c r="BI172">
        <v>30752.224517707196</v>
      </c>
      <c r="BJ172">
        <v>31388.088059082162</v>
      </c>
      <c r="BK172">
        <v>31027.466982630795</v>
      </c>
      <c r="BL172">
        <v>35815.288230931415</v>
      </c>
      <c r="BM172">
        <v>39173.391953549821</v>
      </c>
      <c r="BN172">
        <v>43850.042619576292</v>
      </c>
      <c r="BO172">
        <v>51452.701957711339</v>
      </c>
      <c r="BP172">
        <v>59812.670569727466</v>
      </c>
      <c r="BQ172">
        <v>62206.726996582685</v>
      </c>
      <c r="BR172">
        <v>65928.011755507556</v>
      </c>
      <c r="BS172">
        <v>71859.760029749625</v>
      </c>
    </row>
    <row r="173" spans="6:71" x14ac:dyDescent="0.45">
      <c r="F173" s="26">
        <v>96</v>
      </c>
      <c r="G173" s="42">
        <v>100</v>
      </c>
      <c r="H173" s="42">
        <v>98.480209378441103</v>
      </c>
      <c r="I173" s="42">
        <v>111.03273196067914</v>
      </c>
      <c r="J173" s="42">
        <v>120.1729641591506</v>
      </c>
      <c r="K173" s="42">
        <v>140.81329332135437</v>
      </c>
      <c r="L173" s="42">
        <v>135.48459169496309</v>
      </c>
      <c r="M173" s="42">
        <v>149.91995853885373</v>
      </c>
      <c r="N173" s="42">
        <v>167.96515843068428</v>
      </c>
      <c r="O173" s="42">
        <v>157.88207079301515</v>
      </c>
      <c r="P173" s="42">
        <v>177.10839910103223</v>
      </c>
      <c r="Q173" s="42">
        <v>197.49738633219377</v>
      </c>
      <c r="R173" s="42">
        <v>230.25627696550083</v>
      </c>
      <c r="S173" s="42">
        <v>259.52059312932403</v>
      </c>
      <c r="T173" s="42">
        <v>310.5614936407818</v>
      </c>
      <c r="U173" s="42">
        <v>401.04861725638995</v>
      </c>
      <c r="V173" s="42">
        <v>459.4801009760352</v>
      </c>
      <c r="W173" s="42">
        <v>424.55567255426411</v>
      </c>
      <c r="X173" s="42">
        <v>481.93150112450689</v>
      </c>
      <c r="Y173" s="42">
        <v>520.34073447785056</v>
      </c>
      <c r="Z173" s="42">
        <v>592.07628056321812</v>
      </c>
      <c r="AA173" s="42">
        <v>645.00910543044847</v>
      </c>
      <c r="AB173" s="42">
        <v>779.25944798391743</v>
      </c>
      <c r="AC173" s="42">
        <v>870.75944352592194</v>
      </c>
      <c r="AD173" s="42">
        <v>1008.5448900361951</v>
      </c>
      <c r="AE173" s="42">
        <v>1261.8690284538593</v>
      </c>
      <c r="AF173" s="42">
        <v>1336.0620433511253</v>
      </c>
      <c r="AG173" s="42">
        <v>1402.004097748445</v>
      </c>
      <c r="AH173" s="42">
        <v>1496.9843781935565</v>
      </c>
      <c r="AI173" s="42">
        <v>1694.0808076603771</v>
      </c>
      <c r="AJ173" s="42">
        <v>2504.6855555659836</v>
      </c>
      <c r="AK173" s="42">
        <v>3012.5092816258075</v>
      </c>
      <c r="AL173" s="42">
        <v>2855.2897445964145</v>
      </c>
      <c r="AM173" s="42">
        <v>3504.0690337522606</v>
      </c>
      <c r="AN173" s="42">
        <v>4135.8424948696729</v>
      </c>
      <c r="AO173" s="42">
        <v>4184.1950465465598</v>
      </c>
      <c r="AP173" s="42">
        <v>4986.4541099162352</v>
      </c>
      <c r="AQ173" s="42">
        <v>5297.0867852518268</v>
      </c>
      <c r="AR173" s="42">
        <v>5367.369333795481</v>
      </c>
      <c r="AS173" s="42">
        <v>6663.8564985924913</v>
      </c>
      <c r="AT173" s="42">
        <v>8123.106014980458</v>
      </c>
      <c r="AU173">
        <v>9402.3989421604474</v>
      </c>
      <c r="AV173">
        <v>9586.9746896126762</v>
      </c>
      <c r="AW173">
        <v>8879.0912445015583</v>
      </c>
      <c r="AX173">
        <v>7942.4225206724204</v>
      </c>
      <c r="AY173">
        <v>8145.8964803536892</v>
      </c>
      <c r="AZ173">
        <v>7754.7807437291667</v>
      </c>
      <c r="BA173">
        <v>8379.9787528510988</v>
      </c>
      <c r="BB173">
        <v>9929.7613673518445</v>
      </c>
      <c r="BC173">
        <v>10648.018189819795</v>
      </c>
      <c r="BD173">
        <v>11438.799017886338</v>
      </c>
      <c r="BE173">
        <v>13788.972361340657</v>
      </c>
      <c r="BF173">
        <v>12849.309405457789</v>
      </c>
      <c r="BG173">
        <v>15175.209351625821</v>
      </c>
      <c r="BH173">
        <v>18146.662641727049</v>
      </c>
      <c r="BI173">
        <v>20892.252631909221</v>
      </c>
      <c r="BJ173">
        <v>24348.416551473591</v>
      </c>
      <c r="BK173">
        <v>27074.54949894215</v>
      </c>
      <c r="BL173">
        <v>32830.094435993291</v>
      </c>
      <c r="BM173">
        <v>32179.488161471196</v>
      </c>
      <c r="BN173">
        <v>36262.719027790969</v>
      </c>
      <c r="BO173">
        <v>42937.805097001932</v>
      </c>
      <c r="BP173">
        <v>41254.509044326885</v>
      </c>
      <c r="BQ173">
        <v>39496.370400616819</v>
      </c>
      <c r="BR173">
        <v>36271.410925749107</v>
      </c>
      <c r="BS173">
        <v>34406.981876119775</v>
      </c>
    </row>
    <row r="174" spans="6:71" x14ac:dyDescent="0.45">
      <c r="F174" s="26">
        <v>97</v>
      </c>
      <c r="G174" s="42">
        <v>100</v>
      </c>
      <c r="H174" s="42">
        <v>114.205696797542</v>
      </c>
      <c r="I174" s="42">
        <v>120.61848378008381</v>
      </c>
      <c r="J174" s="42">
        <v>141.71930778554952</v>
      </c>
      <c r="K174" s="42">
        <v>160.68390781507713</v>
      </c>
      <c r="L174" s="42">
        <v>191.30224173445521</v>
      </c>
      <c r="M174" s="42">
        <v>191.39652244786541</v>
      </c>
      <c r="N174" s="42">
        <v>221.45270778215698</v>
      </c>
      <c r="O174" s="42">
        <v>288.50269393297538</v>
      </c>
      <c r="P174" s="42">
        <v>266.99406869681718</v>
      </c>
      <c r="Q174" s="42">
        <v>338.3080651683178</v>
      </c>
      <c r="R174" s="42">
        <v>434.57479283847817</v>
      </c>
      <c r="S174" s="42">
        <v>420.67031822527991</v>
      </c>
      <c r="T174" s="42">
        <v>538.32851322803208</v>
      </c>
      <c r="U174" s="42">
        <v>541.73630124525312</v>
      </c>
      <c r="V174" s="42">
        <v>650.60546499561315</v>
      </c>
      <c r="W174" s="42">
        <v>621.41872820806191</v>
      </c>
      <c r="X174" s="42">
        <v>699.99234677520451</v>
      </c>
      <c r="Y174" s="42">
        <v>815.57984669978441</v>
      </c>
      <c r="Z174" s="42">
        <v>842.30142161130402</v>
      </c>
      <c r="AA174" s="42">
        <v>926.56710374537545</v>
      </c>
      <c r="AB174" s="42">
        <v>1076.9602366613306</v>
      </c>
      <c r="AC174" s="42">
        <v>1200.6352068903932</v>
      </c>
      <c r="AD174" s="42">
        <v>1352.435484759385</v>
      </c>
      <c r="AE174" s="42">
        <v>1499.2304761475107</v>
      </c>
      <c r="AF174" s="42">
        <v>1626.4841058238862</v>
      </c>
      <c r="AG174" s="42">
        <v>1574.8180604901172</v>
      </c>
      <c r="AH174" s="42">
        <v>1495.9475620066187</v>
      </c>
      <c r="AI174" s="42">
        <v>1986.3304226680789</v>
      </c>
      <c r="AJ174" s="42">
        <v>1867.2565483026915</v>
      </c>
      <c r="AK174" s="42">
        <v>2357.4015219300773</v>
      </c>
      <c r="AL174" s="42">
        <v>2378.0768177530563</v>
      </c>
      <c r="AM174" s="42">
        <v>2900.4943087433371</v>
      </c>
      <c r="AN174" s="42">
        <v>3327.6610113893462</v>
      </c>
      <c r="AO174" s="42">
        <v>4078.6933306539777</v>
      </c>
      <c r="AP174" s="42">
        <v>4601.528182756977</v>
      </c>
      <c r="AQ174" s="42">
        <v>5758.4642770386217</v>
      </c>
      <c r="AR174" s="42">
        <v>5878.9120990391839</v>
      </c>
      <c r="AS174" s="42">
        <v>5726.4483993304921</v>
      </c>
      <c r="AT174" s="42">
        <v>6744.2631191703567</v>
      </c>
      <c r="AU174">
        <v>7090.9704137242643</v>
      </c>
      <c r="AV174">
        <v>7718.4216986840856</v>
      </c>
      <c r="AW174">
        <v>8414.7865757241616</v>
      </c>
      <c r="AX174">
        <v>9924.2090678582299</v>
      </c>
      <c r="AY174">
        <v>12005.806653632293</v>
      </c>
      <c r="AZ174">
        <v>17549.719611859327</v>
      </c>
      <c r="BA174">
        <v>18252.239761408648</v>
      </c>
      <c r="BB174">
        <v>21116.300169726699</v>
      </c>
      <c r="BC174">
        <v>19958.014479808175</v>
      </c>
      <c r="BD174">
        <v>22505.774391720144</v>
      </c>
      <c r="BE174">
        <v>24131.755029874508</v>
      </c>
      <c r="BF174">
        <v>26160.91624713007</v>
      </c>
      <c r="BG174">
        <v>31657.666195572274</v>
      </c>
      <c r="BH174">
        <v>32169.116139225629</v>
      </c>
      <c r="BI174">
        <v>38168.322135617906</v>
      </c>
      <c r="BJ174">
        <v>49087.59643908657</v>
      </c>
      <c r="BK174">
        <v>65249.686880209672</v>
      </c>
      <c r="BL174">
        <v>71820.861991889426</v>
      </c>
      <c r="BM174">
        <v>71719.449253240498</v>
      </c>
      <c r="BN174">
        <v>91351.119929375476</v>
      </c>
      <c r="BO174">
        <v>97971.295028443754</v>
      </c>
      <c r="BP174">
        <v>115735.40098218874</v>
      </c>
      <c r="BQ174">
        <v>126724.50552083025</v>
      </c>
      <c r="BR174">
        <v>144233.64228448979</v>
      </c>
      <c r="BS174">
        <v>178598.06147876539</v>
      </c>
    </row>
    <row r="175" spans="6:71" x14ac:dyDescent="0.45">
      <c r="F175" s="26">
        <v>98</v>
      </c>
      <c r="G175" s="42">
        <v>100</v>
      </c>
      <c r="H175" s="42">
        <v>104.68763942889485</v>
      </c>
      <c r="I175" s="42">
        <v>124.65304516318501</v>
      </c>
      <c r="J175" s="42">
        <v>130.71973927490433</v>
      </c>
      <c r="K175" s="42">
        <v>156.22228182291943</v>
      </c>
      <c r="L175" s="42">
        <v>148.24073479753173</v>
      </c>
      <c r="M175" s="42">
        <v>184.91309624383382</v>
      </c>
      <c r="N175" s="42">
        <v>220.22201843129031</v>
      </c>
      <c r="O175" s="42">
        <v>232.47502121092705</v>
      </c>
      <c r="P175" s="42">
        <v>261.92562012330154</v>
      </c>
      <c r="Q175" s="42">
        <v>298.39720133491443</v>
      </c>
      <c r="R175" s="42">
        <v>296.94198319451135</v>
      </c>
      <c r="S175" s="42">
        <v>352.05572978861278</v>
      </c>
      <c r="T175" s="42">
        <v>384.45380673540944</v>
      </c>
      <c r="U175" s="42">
        <v>422.15475743935298</v>
      </c>
      <c r="V175" s="42">
        <v>435.68955462865767</v>
      </c>
      <c r="W175" s="42">
        <v>415.54286647644676</v>
      </c>
      <c r="X175" s="42">
        <v>459.81098744883366</v>
      </c>
      <c r="Y175" s="42">
        <v>462.40701263281744</v>
      </c>
      <c r="Z175" s="42">
        <v>600.95363461133934</v>
      </c>
      <c r="AA175" s="42">
        <v>705.65540073586703</v>
      </c>
      <c r="AB175" s="42">
        <v>707.44894622738832</v>
      </c>
      <c r="AC175" s="42">
        <v>707.14297701768203</v>
      </c>
      <c r="AD175" s="42">
        <v>836.39975936538758</v>
      </c>
      <c r="AE175" s="42">
        <v>910.64315027717066</v>
      </c>
      <c r="AF175" s="42">
        <v>1106.5947531439979</v>
      </c>
      <c r="AG175" s="42">
        <v>1341.9582354977665</v>
      </c>
      <c r="AH175" s="42">
        <v>1691.4243226048975</v>
      </c>
      <c r="AI175" s="42">
        <v>1965.4781211552747</v>
      </c>
      <c r="AJ175" s="42">
        <v>2182.326390915905</v>
      </c>
      <c r="AK175" s="42">
        <v>2260.9986019949747</v>
      </c>
      <c r="AL175" s="42">
        <v>2915.5857698201671</v>
      </c>
      <c r="AM175" s="42">
        <v>3701.9493220896238</v>
      </c>
      <c r="AN175" s="42">
        <v>4243.9099791735189</v>
      </c>
      <c r="AO175" s="42">
        <v>4234.3867230140158</v>
      </c>
      <c r="AP175" s="42">
        <v>4914.0354131832728</v>
      </c>
      <c r="AQ175" s="42">
        <v>6769.9784163251979</v>
      </c>
      <c r="AR175" s="42">
        <v>8254.4698049272301</v>
      </c>
      <c r="AS175" s="42">
        <v>7716.4953004540812</v>
      </c>
      <c r="AT175" s="42">
        <v>7932.1905692842511</v>
      </c>
      <c r="AU175">
        <v>9427.1862714947438</v>
      </c>
      <c r="AV175">
        <v>9436.7379948021462</v>
      </c>
      <c r="AW175">
        <v>13009.558432304448</v>
      </c>
      <c r="AX175">
        <v>18310.238148414264</v>
      </c>
      <c r="AY175">
        <v>20517.634518936811</v>
      </c>
      <c r="AZ175">
        <v>18634.208945982748</v>
      </c>
      <c r="BA175">
        <v>16885.449164375372</v>
      </c>
      <c r="BB175">
        <v>22056.585443554774</v>
      </c>
      <c r="BC175">
        <v>28139.939998978694</v>
      </c>
      <c r="BD175">
        <v>31767.259593702049</v>
      </c>
      <c r="BE175">
        <v>35412.582687521382</v>
      </c>
      <c r="BF175">
        <v>34602.014753918418</v>
      </c>
      <c r="BG175">
        <v>37376.18680281972</v>
      </c>
      <c r="BH175">
        <v>44592.782066291271</v>
      </c>
      <c r="BI175">
        <v>50743.593714544681</v>
      </c>
      <c r="BJ175">
        <v>49945.589150290005</v>
      </c>
      <c r="BK175">
        <v>57533.358947090281</v>
      </c>
      <c r="BL175">
        <v>61371.738894518043</v>
      </c>
      <c r="BM175">
        <v>69445.080806863654</v>
      </c>
      <c r="BN175">
        <v>69763.704449773766</v>
      </c>
      <c r="BO175">
        <v>87508.103447475107</v>
      </c>
      <c r="BP175">
        <v>99971.906014007967</v>
      </c>
      <c r="BQ175">
        <v>110575.61316295463</v>
      </c>
      <c r="BR175">
        <v>125477.77868024574</v>
      </c>
      <c r="BS175">
        <v>126877.72670797222</v>
      </c>
    </row>
    <row r="176" spans="6:71" x14ac:dyDescent="0.45">
      <c r="F176" s="26">
        <v>99</v>
      </c>
      <c r="G176" s="42">
        <v>100</v>
      </c>
      <c r="H176" s="42">
        <v>97.0100769059637</v>
      </c>
      <c r="I176" s="42">
        <v>99.231999625621086</v>
      </c>
      <c r="J176" s="42">
        <v>131.61092653865973</v>
      </c>
      <c r="K176" s="42">
        <v>129.51503329059514</v>
      </c>
      <c r="L176" s="42">
        <v>120.30702968167192</v>
      </c>
      <c r="M176" s="42">
        <v>132.19071975159335</v>
      </c>
      <c r="N176" s="42">
        <v>134.37742203718193</v>
      </c>
      <c r="O176" s="42">
        <v>155.5438910771073</v>
      </c>
      <c r="P176" s="42">
        <v>182.05167129256122</v>
      </c>
      <c r="Q176" s="42">
        <v>188.43912298127626</v>
      </c>
      <c r="R176" s="42">
        <v>187.03431479459829</v>
      </c>
      <c r="S176" s="42">
        <v>177.00512210878708</v>
      </c>
      <c r="T176" s="42">
        <v>175.42392025943496</v>
      </c>
      <c r="U176" s="42">
        <v>211.62141758870484</v>
      </c>
      <c r="V176" s="42">
        <v>233.59050777472012</v>
      </c>
      <c r="W176" s="42">
        <v>251.37121136129954</v>
      </c>
      <c r="X176" s="42">
        <v>279.37304349792367</v>
      </c>
      <c r="Y176" s="42">
        <v>325.49310340952047</v>
      </c>
      <c r="Z176" s="42">
        <v>340.59692434250275</v>
      </c>
      <c r="AA176" s="42">
        <v>343.7797476060104</v>
      </c>
      <c r="AB176" s="42">
        <v>325.12620190714279</v>
      </c>
      <c r="AC176" s="42">
        <v>371.96813236892052</v>
      </c>
      <c r="AD176" s="42">
        <v>364.79221577653408</v>
      </c>
      <c r="AE176" s="42">
        <v>371.9656520325853</v>
      </c>
      <c r="AF176" s="42">
        <v>351.5247654137504</v>
      </c>
      <c r="AG176" s="42">
        <v>414.10484058847067</v>
      </c>
      <c r="AH176" s="42">
        <v>373.80433413288847</v>
      </c>
      <c r="AI176" s="42">
        <v>398.84111043200255</v>
      </c>
      <c r="AJ176" s="42">
        <v>488.31373336654968</v>
      </c>
      <c r="AK176" s="42">
        <v>502.05794335750369</v>
      </c>
      <c r="AL176" s="42">
        <v>491.8815476574386</v>
      </c>
      <c r="AM176" s="42">
        <v>586.05720003514114</v>
      </c>
      <c r="AN176" s="42">
        <v>678.58634130526025</v>
      </c>
      <c r="AO176" s="42">
        <v>787.38420568265849</v>
      </c>
      <c r="AP176" s="42">
        <v>901.20645385975456</v>
      </c>
      <c r="AQ176" s="42">
        <v>874.36804789540656</v>
      </c>
      <c r="AR176" s="42">
        <v>934.6273286632952</v>
      </c>
      <c r="AS176" s="42">
        <v>1064.7466207301982</v>
      </c>
      <c r="AT176" s="42">
        <v>999.16313250859696</v>
      </c>
      <c r="AU176">
        <v>996.67816856160528</v>
      </c>
      <c r="AV176">
        <v>1149.2843964770043</v>
      </c>
      <c r="AW176">
        <v>1246.6143506669189</v>
      </c>
      <c r="AX176">
        <v>1320.2680056033937</v>
      </c>
      <c r="AY176">
        <v>1364.7884759114097</v>
      </c>
      <c r="AZ176">
        <v>1644.2923016096161</v>
      </c>
      <c r="BA176">
        <v>1910.819958530403</v>
      </c>
      <c r="BB176">
        <v>1805.5777458157859</v>
      </c>
      <c r="BC176">
        <v>1961.5742553980356</v>
      </c>
      <c r="BD176">
        <v>2383.6080777541074</v>
      </c>
      <c r="BE176">
        <v>2874.0462703794087</v>
      </c>
      <c r="BF176">
        <v>2899.4138451373274</v>
      </c>
      <c r="BG176">
        <v>2774.2063475741134</v>
      </c>
      <c r="BH176">
        <v>3193.5626946019447</v>
      </c>
      <c r="BI176">
        <v>3784.8618139836494</v>
      </c>
      <c r="BJ176">
        <v>4001.6294326633715</v>
      </c>
      <c r="BK176">
        <v>4810.9243413451431</v>
      </c>
      <c r="BL176">
        <v>5352.8971248331818</v>
      </c>
      <c r="BM176">
        <v>5836.2091745620428</v>
      </c>
      <c r="BN176">
        <v>6507.7161644969237</v>
      </c>
      <c r="BO176">
        <v>5482.1027982446431</v>
      </c>
      <c r="BP176">
        <v>6617.8139587318692</v>
      </c>
      <c r="BQ176">
        <v>6750.5401950713212</v>
      </c>
      <c r="BR176">
        <v>7533.5793159902496</v>
      </c>
      <c r="BS176">
        <v>8568.4167902794525</v>
      </c>
    </row>
    <row r="177" spans="6:71" x14ac:dyDescent="0.45">
      <c r="F177" s="26">
        <v>100</v>
      </c>
      <c r="G177" s="42">
        <v>100</v>
      </c>
      <c r="H177" s="42">
        <v>107.626543876537</v>
      </c>
      <c r="I177" s="42">
        <v>121.19946056000491</v>
      </c>
      <c r="J177" s="42">
        <v>130.21094944297937</v>
      </c>
      <c r="K177" s="42">
        <v>175.46027658888045</v>
      </c>
      <c r="L177" s="42">
        <v>182.24874091571166</v>
      </c>
      <c r="M177" s="42">
        <v>187.02197375660165</v>
      </c>
      <c r="N177" s="42">
        <v>212.16278444155265</v>
      </c>
      <c r="O177" s="42">
        <v>241.87026334735953</v>
      </c>
      <c r="P177" s="42">
        <v>278.08298933907616</v>
      </c>
      <c r="Q177" s="42">
        <v>335.99819287469683</v>
      </c>
      <c r="R177" s="42">
        <v>347.4140389801654</v>
      </c>
      <c r="S177" s="42">
        <v>405.41133990923788</v>
      </c>
      <c r="T177" s="42">
        <v>460.13817895740726</v>
      </c>
      <c r="U177" s="42">
        <v>529.87667631192483</v>
      </c>
      <c r="V177" s="42">
        <v>546.68366306962957</v>
      </c>
      <c r="W177" s="42">
        <v>574.77063010687891</v>
      </c>
      <c r="X177" s="42">
        <v>682.01002691177121</v>
      </c>
      <c r="Y177" s="42">
        <v>614.88833221100947</v>
      </c>
      <c r="Z177" s="42">
        <v>653.2684606728717</v>
      </c>
      <c r="AA177" s="42">
        <v>786.33140094767884</v>
      </c>
      <c r="AB177" s="42">
        <v>965.45415269101068</v>
      </c>
      <c r="AC177" s="42">
        <v>1008.8229592092093</v>
      </c>
      <c r="AD177" s="42">
        <v>1168.6157258725516</v>
      </c>
      <c r="AE177" s="42">
        <v>1295.9056028514076</v>
      </c>
      <c r="AF177" s="42">
        <v>1524.1854849349934</v>
      </c>
      <c r="AG177" s="42">
        <v>1949.58980825962</v>
      </c>
      <c r="AH177" s="42">
        <v>2085.4133980499346</v>
      </c>
      <c r="AI177" s="42">
        <v>2679.7159840353929</v>
      </c>
      <c r="AJ177" s="42">
        <v>2760.9214126158822</v>
      </c>
      <c r="AK177" s="42">
        <v>3348.7331132529293</v>
      </c>
      <c r="AL177" s="42">
        <v>3507.1108772382522</v>
      </c>
      <c r="AM177" s="42">
        <v>3392.8108108422111</v>
      </c>
      <c r="AN177" s="42">
        <v>3944.9284696707837</v>
      </c>
      <c r="AO177" s="42">
        <v>4699.8728971775399</v>
      </c>
      <c r="AP177" s="42">
        <v>5636.8680030639471</v>
      </c>
      <c r="AQ177" s="42">
        <v>5614.350996822247</v>
      </c>
      <c r="AR177" s="42">
        <v>6770.6407397681633</v>
      </c>
      <c r="AS177" s="42">
        <v>6267.8877717214273</v>
      </c>
      <c r="AT177" s="42">
        <v>6974.3285065194323</v>
      </c>
      <c r="AU177">
        <v>8882.0386296484648</v>
      </c>
      <c r="AV177">
        <v>9855.5608249547058</v>
      </c>
      <c r="AW177">
        <v>9257.9436255882665</v>
      </c>
      <c r="AX177">
        <v>10189.916885764711</v>
      </c>
      <c r="AY177">
        <v>10087.083024610627</v>
      </c>
      <c r="AZ177">
        <v>10841.58702323708</v>
      </c>
      <c r="BA177">
        <v>12841.763436534951</v>
      </c>
      <c r="BB177">
        <v>12766.251819340034</v>
      </c>
      <c r="BC177">
        <v>14383.308686022321</v>
      </c>
      <c r="BD177">
        <v>17248.276452548751</v>
      </c>
      <c r="BE177">
        <v>20296.350370972421</v>
      </c>
      <c r="BF177">
        <v>23531.63520824003</v>
      </c>
      <c r="BG177">
        <v>29443.783751134339</v>
      </c>
      <c r="BH177">
        <v>35289.054426125476</v>
      </c>
      <c r="BI177">
        <v>38674.655123168821</v>
      </c>
      <c r="BJ177">
        <v>43203.53457382635</v>
      </c>
      <c r="BK177">
        <v>39892.802146572853</v>
      </c>
      <c r="BL177">
        <v>42953.509505086142</v>
      </c>
      <c r="BM177">
        <v>46936.579021588834</v>
      </c>
      <c r="BN177">
        <v>54573.50171502641</v>
      </c>
      <c r="BO177">
        <v>71650.631691272894</v>
      </c>
      <c r="BP177">
        <v>77924.945769517217</v>
      </c>
      <c r="BQ177">
        <v>101714.37892205981</v>
      </c>
      <c r="BR177">
        <v>106185.09194453074</v>
      </c>
      <c r="BS177">
        <v>126142.91075810575</v>
      </c>
    </row>
    <row r="183" spans="6:71" x14ac:dyDescent="0.45">
      <c r="F183" s="28" t="s">
        <v>82</v>
      </c>
    </row>
    <row r="184" spans="6:71" x14ac:dyDescent="0.45">
      <c r="F184" s="26" t="s">
        <v>48</v>
      </c>
      <c r="G184" s="30">
        <v>0</v>
      </c>
      <c r="H184" s="26">
        <v>1</v>
      </c>
      <c r="I184" s="26">
        <v>2</v>
      </c>
      <c r="J184" s="26">
        <v>3</v>
      </c>
      <c r="K184" s="26">
        <v>4</v>
      </c>
      <c r="L184" s="26">
        <v>5</v>
      </c>
      <c r="M184" s="26">
        <v>6</v>
      </c>
      <c r="N184" s="26">
        <v>7</v>
      </c>
      <c r="O184" s="26">
        <v>8</v>
      </c>
      <c r="P184" s="26">
        <v>9</v>
      </c>
      <c r="Q184" s="26">
        <v>10</v>
      </c>
      <c r="R184" s="26">
        <v>11</v>
      </c>
      <c r="S184" s="26">
        <v>12</v>
      </c>
      <c r="T184" s="26">
        <v>13</v>
      </c>
      <c r="U184" s="26">
        <v>14</v>
      </c>
      <c r="V184" s="26">
        <v>15</v>
      </c>
      <c r="W184" s="26">
        <v>16</v>
      </c>
      <c r="X184" s="26">
        <v>17</v>
      </c>
      <c r="Y184" s="26">
        <v>18</v>
      </c>
      <c r="Z184" s="26">
        <v>19</v>
      </c>
      <c r="AA184" s="26">
        <v>20</v>
      </c>
      <c r="AB184" s="26">
        <v>21</v>
      </c>
      <c r="AC184" s="26">
        <v>22</v>
      </c>
      <c r="AD184" s="26">
        <v>23</v>
      </c>
      <c r="AE184" s="26">
        <v>24</v>
      </c>
      <c r="AF184" s="26">
        <v>25</v>
      </c>
      <c r="AG184" s="26">
        <v>26</v>
      </c>
      <c r="AH184" s="26">
        <v>27</v>
      </c>
      <c r="AI184" s="26">
        <v>28</v>
      </c>
      <c r="AJ184" s="26">
        <v>29</v>
      </c>
      <c r="AK184" s="26">
        <v>30</v>
      </c>
      <c r="AL184" s="26">
        <v>31</v>
      </c>
      <c r="AM184" s="26">
        <v>32</v>
      </c>
      <c r="AN184" s="26">
        <v>33</v>
      </c>
      <c r="AO184" s="26">
        <v>34</v>
      </c>
      <c r="AP184" s="26">
        <v>35</v>
      </c>
      <c r="AQ184" s="26">
        <v>36</v>
      </c>
      <c r="AR184" s="26">
        <v>37</v>
      </c>
      <c r="AS184" s="26">
        <v>38</v>
      </c>
      <c r="AT184" s="26">
        <v>39</v>
      </c>
      <c r="AU184" s="26">
        <v>40</v>
      </c>
      <c r="AV184" s="26">
        <v>41</v>
      </c>
      <c r="AW184" s="26">
        <v>42</v>
      </c>
      <c r="AX184" s="26">
        <v>43</v>
      </c>
      <c r="AY184" s="26">
        <v>44</v>
      </c>
      <c r="AZ184" s="26">
        <v>45</v>
      </c>
      <c r="BA184" s="26">
        <v>46</v>
      </c>
      <c r="BB184" s="26">
        <v>47</v>
      </c>
      <c r="BC184" s="26">
        <v>48</v>
      </c>
      <c r="BD184" s="26">
        <v>49</v>
      </c>
      <c r="BE184" s="26">
        <v>50</v>
      </c>
      <c r="BF184" s="26">
        <v>51</v>
      </c>
      <c r="BG184" s="26">
        <v>52</v>
      </c>
      <c r="BH184" s="26">
        <v>53</v>
      </c>
      <c r="BI184" s="26">
        <v>54</v>
      </c>
      <c r="BJ184" s="26">
        <v>55</v>
      </c>
      <c r="BK184" s="26">
        <v>56</v>
      </c>
      <c r="BL184" s="26">
        <v>57</v>
      </c>
      <c r="BM184" s="26">
        <v>58</v>
      </c>
      <c r="BN184" s="26">
        <v>59</v>
      </c>
      <c r="BO184" s="26">
        <v>60</v>
      </c>
      <c r="BP184" s="26">
        <v>61</v>
      </c>
      <c r="BQ184" s="26">
        <v>62</v>
      </c>
      <c r="BR184" s="26">
        <v>63</v>
      </c>
      <c r="BS184" s="26">
        <v>64</v>
      </c>
    </row>
    <row r="185" spans="6:71" x14ac:dyDescent="0.45">
      <c r="F185" s="26">
        <v>1</v>
      </c>
      <c r="G185" s="82">
        <v>-272000000</v>
      </c>
      <c r="H185" s="82">
        <v>-1157845142.9929094</v>
      </c>
      <c r="I185" s="82">
        <v>-3371237225.1461306</v>
      </c>
      <c r="J185" s="82">
        <v>-9338721118.4613647</v>
      </c>
      <c r="K185" s="82">
        <v>-8988144968.2000866</v>
      </c>
      <c r="L185" s="82">
        <v>-9599560169.5998077</v>
      </c>
      <c r="M185" s="82">
        <v>-965230278.78500009</v>
      </c>
      <c r="N185" s="82">
        <v>-3584452512.1477265</v>
      </c>
      <c r="O185" s="82">
        <v>971348950.66409898</v>
      </c>
      <c r="P185" s="82">
        <v>13080491354.713284</v>
      </c>
      <c r="Q185" s="82">
        <v>8490846769.1032639</v>
      </c>
      <c r="R185" s="82">
        <v>25411152402.594059</v>
      </c>
      <c r="S185" s="82">
        <v>6238433783.8245602</v>
      </c>
      <c r="T185" s="82">
        <v>-9201046799.3910465</v>
      </c>
      <c r="U185" s="82">
        <v>-4828654022.7685604</v>
      </c>
      <c r="V185" s="82">
        <v>22953002000.752758</v>
      </c>
      <c r="W185" s="82">
        <v>39589750858.043381</v>
      </c>
      <c r="X185" s="82">
        <v>-7928639939.2590466</v>
      </c>
      <c r="Y185" s="82">
        <v>-22277368477.598721</v>
      </c>
      <c r="Z185" s="82">
        <v>-10339546133.764002</v>
      </c>
      <c r="AA185" s="82">
        <v>-29981564586.427231</v>
      </c>
      <c r="AB185" s="82">
        <v>-1684650103.3834434</v>
      </c>
      <c r="AC185" s="82">
        <v>39008090487.619522</v>
      </c>
      <c r="AD185" s="82">
        <v>82328117441.257278</v>
      </c>
      <c r="AE185" s="82">
        <v>122377634580.59914</v>
      </c>
      <c r="AF185" s="82">
        <v>88394900662.16774</v>
      </c>
      <c r="AG185" s="82">
        <v>104198775291.02228</v>
      </c>
      <c r="AH185" s="82">
        <v>147335206359.45813</v>
      </c>
      <c r="AI185" s="82">
        <v>123050361784.95618</v>
      </c>
      <c r="AJ185" s="82">
        <v>101080180439.52969</v>
      </c>
      <c r="AK185" s="82">
        <v>147026120809.09296</v>
      </c>
      <c r="AL185" s="82">
        <v>153460403992.50714</v>
      </c>
      <c r="AM185" s="82">
        <v>204571218269.05942</v>
      </c>
      <c r="AN185" s="82">
        <v>253875998349.19434</v>
      </c>
      <c r="AO185" s="82">
        <v>287061534735.20575</v>
      </c>
      <c r="AP185" s="82">
        <v>313654022930.32202</v>
      </c>
      <c r="AQ185" s="82">
        <v>303911490882.11658</v>
      </c>
      <c r="AR185" s="82">
        <v>306643233972.89935</v>
      </c>
      <c r="AS185" s="82">
        <v>339240732503.35382</v>
      </c>
      <c r="AT185" s="82">
        <v>398681246871.80878</v>
      </c>
      <c r="AU185" s="82">
        <v>289313494063.08832</v>
      </c>
      <c r="AV185" s="82">
        <v>184429686520.29156</v>
      </c>
      <c r="AW185" s="82">
        <v>206702707277.1908</v>
      </c>
      <c r="AX185" s="82">
        <v>193599282009.61774</v>
      </c>
      <c r="AY185" s="82">
        <v>197288849812.88196</v>
      </c>
      <c r="AZ185" s="82">
        <v>180415177104.81369</v>
      </c>
      <c r="BA185" s="82">
        <v>196688414860.86807</v>
      </c>
      <c r="BB185" s="82">
        <v>210788926849.33551</v>
      </c>
      <c r="BC185" s="82">
        <v>197037264959.96967</v>
      </c>
      <c r="BD185" s="82">
        <v>155356293111.07794</v>
      </c>
      <c r="BE185" s="82">
        <v>150855274601.66507</v>
      </c>
      <c r="BF185" s="82">
        <v>155777194271.9238</v>
      </c>
      <c r="BG185" s="82">
        <v>110585292248.55188</v>
      </c>
      <c r="BH185" s="82">
        <v>96204335328.098846</v>
      </c>
      <c r="BI185" s="82">
        <v>92570677537.229065</v>
      </c>
      <c r="BJ185" s="82">
        <v>66375176836.17234</v>
      </c>
      <c r="BK185" s="82">
        <v>53730071883.249489</v>
      </c>
      <c r="BL185" s="82">
        <v>49654487009.052536</v>
      </c>
      <c r="BM185" s="82">
        <v>49418018167.550423</v>
      </c>
      <c r="BN185" s="82">
        <v>33729540239.73241</v>
      </c>
      <c r="BO185" s="82">
        <v>18190174221.114185</v>
      </c>
      <c r="BP185" s="82">
        <v>16602118315.711222</v>
      </c>
      <c r="BQ185" s="82">
        <v>12726918140.656591</v>
      </c>
      <c r="BR185" s="82">
        <v>7477247040.337532</v>
      </c>
      <c r="BS185" s="82">
        <v>3846857185.4718237</v>
      </c>
    </row>
    <row r="186" spans="6:71" x14ac:dyDescent="0.45">
      <c r="F186" s="26">
        <v>2</v>
      </c>
      <c r="G186" s="82">
        <v>-272000000</v>
      </c>
      <c r="H186" s="82">
        <v>-1631963851.9360173</v>
      </c>
      <c r="I186" s="82">
        <v>1271833976.3544407</v>
      </c>
      <c r="J186" s="82">
        <v>6614445310.2195292</v>
      </c>
      <c r="K186" s="82">
        <v>5483066596.3764048</v>
      </c>
      <c r="L186" s="82">
        <v>7688010688.0920897</v>
      </c>
      <c r="M186" s="82">
        <v>674223186.68682778</v>
      </c>
      <c r="N186" s="82">
        <v>9710608735.4100151</v>
      </c>
      <c r="O186" s="82">
        <v>24274467749.925652</v>
      </c>
      <c r="P186" s="82">
        <v>20095638743.273178</v>
      </c>
      <c r="Q186" s="82">
        <v>9242545840.1464596</v>
      </c>
      <c r="R186" s="82">
        <v>5819208234.509201</v>
      </c>
      <c r="S186" s="82">
        <v>19755974850.455372</v>
      </c>
      <c r="T186" s="82">
        <v>13576742064.702431</v>
      </c>
      <c r="U186" s="82">
        <v>43015515739.545601</v>
      </c>
      <c r="V186" s="82">
        <v>23562631083.317234</v>
      </c>
      <c r="W186" s="82">
        <v>41125577924.448792</v>
      </c>
      <c r="X186" s="82">
        <v>13620903762.502203</v>
      </c>
      <c r="Y186" s="82">
        <v>25843855844.852081</v>
      </c>
      <c r="Z186" s="82">
        <v>59929974157.830643</v>
      </c>
      <c r="AA186" s="82">
        <v>110267370917.1953</v>
      </c>
      <c r="AB186" s="82">
        <v>110911703997.72139</v>
      </c>
      <c r="AC186" s="82">
        <v>148198727312.27112</v>
      </c>
      <c r="AD186" s="82">
        <v>197961207643.85916</v>
      </c>
      <c r="AE186" s="82">
        <v>204099565620.59756</v>
      </c>
      <c r="AF186" s="82">
        <v>227922981167.09064</v>
      </c>
      <c r="AG186" s="82">
        <v>282281626736.39899</v>
      </c>
      <c r="AH186" s="82">
        <v>180230947991.98422</v>
      </c>
      <c r="AI186" s="82">
        <v>93105194511.740646</v>
      </c>
      <c r="AJ186" s="82">
        <v>85365325517.597168</v>
      </c>
      <c r="AK186" s="82">
        <v>85964793995.248688</v>
      </c>
      <c r="AL186" s="82">
        <v>96638801286.242035</v>
      </c>
      <c r="AM186" s="82">
        <v>22775154726.259422</v>
      </c>
      <c r="AN186" s="82">
        <v>33703143208.792732</v>
      </c>
      <c r="AO186" s="82">
        <v>78262049931.367142</v>
      </c>
      <c r="AP186" s="82">
        <v>111257723059.99355</v>
      </c>
      <c r="AQ186" s="82">
        <v>85506864704.698105</v>
      </c>
      <c r="AR186" s="82">
        <v>112010590604.87979</v>
      </c>
      <c r="AS186" s="82">
        <v>113309270298.07452</v>
      </c>
      <c r="AT186" s="82">
        <v>114498305262.26787</v>
      </c>
      <c r="AU186" s="82">
        <v>122079580195.01523</v>
      </c>
      <c r="AV186" s="82">
        <v>131680597982.9456</v>
      </c>
      <c r="AW186" s="82">
        <v>171699680944.08609</v>
      </c>
      <c r="AX186" s="82">
        <v>142439735717.57037</v>
      </c>
      <c r="AY186" s="82">
        <v>122788434235.98059</v>
      </c>
      <c r="AZ186" s="82">
        <v>121769570216.64337</v>
      </c>
      <c r="BA186" s="82">
        <v>115663112740.32996</v>
      </c>
      <c r="BB186" s="82">
        <v>125595684400.37524</v>
      </c>
      <c r="BC186" s="82">
        <v>128480380190.91353</v>
      </c>
      <c r="BD186" s="82">
        <v>111917411829.68066</v>
      </c>
      <c r="BE186" s="82">
        <v>90792174896.514481</v>
      </c>
      <c r="BF186" s="82">
        <v>84784562973.938446</v>
      </c>
      <c r="BG186" s="82">
        <v>50149544058.527069</v>
      </c>
      <c r="BH186" s="82">
        <v>49772187294.119148</v>
      </c>
      <c r="BI186" s="82">
        <v>35626925246.275749</v>
      </c>
      <c r="BJ186" s="82">
        <v>41749395078.984627</v>
      </c>
      <c r="BK186" s="82">
        <v>32452386339.228291</v>
      </c>
      <c r="BL186" s="82">
        <v>22167750248.207314</v>
      </c>
      <c r="BM186" s="82">
        <v>22921468787.996323</v>
      </c>
      <c r="BN186" s="82">
        <v>23513967828.761482</v>
      </c>
      <c r="BO186" s="82">
        <v>12940464986.926497</v>
      </c>
      <c r="BP186" s="82">
        <v>10442394875.371935</v>
      </c>
      <c r="BQ186" s="82">
        <v>8391468283.3807764</v>
      </c>
      <c r="BR186" s="82">
        <v>6155439617.7305489</v>
      </c>
      <c r="BS186" s="82">
        <v>3026671115.519124</v>
      </c>
    </row>
    <row r="187" spans="6:71" x14ac:dyDescent="0.45">
      <c r="F187" s="26">
        <v>3</v>
      </c>
      <c r="G187" s="82">
        <v>-272000000</v>
      </c>
      <c r="H187" s="82">
        <v>-2214099670.6348705</v>
      </c>
      <c r="I187" s="82">
        <v>-675545913.52734351</v>
      </c>
      <c r="J187" s="82">
        <v>-1526682765.5312932</v>
      </c>
      <c r="K187" s="82">
        <v>3941223033.8468614</v>
      </c>
      <c r="L187" s="82">
        <v>3829475094.4645443</v>
      </c>
      <c r="M187" s="82">
        <v>2336864297.0718493</v>
      </c>
      <c r="N187" s="82">
        <v>12206978133.989674</v>
      </c>
      <c r="O187" s="82">
        <v>1688281236.2697563</v>
      </c>
      <c r="P187" s="82">
        <v>-12949861809.902353</v>
      </c>
      <c r="Q187" s="82">
        <v>-15843301073.842228</v>
      </c>
      <c r="R187" s="82">
        <v>-2703426895.0315366</v>
      </c>
      <c r="S187" s="82">
        <v>-1326494554.0282288</v>
      </c>
      <c r="T187" s="82">
        <v>-5907479711.1029997</v>
      </c>
      <c r="U187" s="82">
        <v>-6075843376.5596294</v>
      </c>
      <c r="V187" s="82">
        <v>18212057418.577202</v>
      </c>
      <c r="W187" s="82">
        <v>22933381641.893295</v>
      </c>
      <c r="X187" s="82">
        <v>-22222969851.166161</v>
      </c>
      <c r="Y187" s="82">
        <v>-14681718170.565744</v>
      </c>
      <c r="Z187" s="82">
        <v>-23588409543.721447</v>
      </c>
      <c r="AA187" s="82">
        <v>-35256881177.172791</v>
      </c>
      <c r="AB187" s="82">
        <v>-10324138549.250061</v>
      </c>
      <c r="AC187" s="82">
        <v>-61700972887.798683</v>
      </c>
      <c r="AD187" s="82">
        <v>-35902446285.155251</v>
      </c>
      <c r="AE187" s="82">
        <v>-62363536460.291878</v>
      </c>
      <c r="AF187" s="82">
        <v>-79738475970.89006</v>
      </c>
      <c r="AG187" s="82">
        <v>-56591390374.603638</v>
      </c>
      <c r="AH187" s="82">
        <v>-88183301500.670105</v>
      </c>
      <c r="AI187" s="82">
        <v>-102748274457.98175</v>
      </c>
      <c r="AJ187" s="82">
        <v>-76919976868.25148</v>
      </c>
      <c r="AK187" s="82">
        <v>-51008074434.230621</v>
      </c>
      <c r="AL187" s="82">
        <v>-31841504670.59462</v>
      </c>
      <c r="AM187" s="82">
        <v>-6071539040.5000257</v>
      </c>
      <c r="AN187" s="82">
        <v>43220081603.714691</v>
      </c>
      <c r="AO187" s="82">
        <v>108593460052.86307</v>
      </c>
      <c r="AP187" s="82">
        <v>174409853040.69974</v>
      </c>
      <c r="AQ187" s="82">
        <v>183077932912.93784</v>
      </c>
      <c r="AR187" s="82">
        <v>173496767015.6492</v>
      </c>
      <c r="AS187" s="82">
        <v>217790022434.28964</v>
      </c>
      <c r="AT187" s="82">
        <v>119742577958.8833</v>
      </c>
      <c r="AU187" s="82">
        <v>168599473761.11224</v>
      </c>
      <c r="AV187" s="82">
        <v>214205665298.59723</v>
      </c>
      <c r="AW187" s="82">
        <v>229463175768.92737</v>
      </c>
      <c r="AX187" s="82">
        <v>268975742845.3298</v>
      </c>
      <c r="AY187" s="82">
        <v>306307046060.87201</v>
      </c>
      <c r="AZ187" s="82">
        <v>334540914626.90991</v>
      </c>
      <c r="BA187" s="82">
        <v>373287667242.73669</v>
      </c>
      <c r="BB187" s="82">
        <v>404863706992.29358</v>
      </c>
      <c r="BC187" s="82">
        <v>348471973594.3877</v>
      </c>
      <c r="BD187" s="82">
        <v>345606114639.76984</v>
      </c>
      <c r="BE187" s="82">
        <v>354332479538.54175</v>
      </c>
      <c r="BF187" s="82">
        <v>329423257813.46899</v>
      </c>
      <c r="BG187" s="82">
        <v>274701721835.29868</v>
      </c>
      <c r="BH187" s="82">
        <v>252860733636.55792</v>
      </c>
      <c r="BI187" s="82">
        <v>199116471579.27698</v>
      </c>
      <c r="BJ187" s="82">
        <v>178661267035.54044</v>
      </c>
      <c r="BK187" s="82">
        <v>182192682747.70239</v>
      </c>
      <c r="BL187" s="82">
        <v>136214218934.278</v>
      </c>
      <c r="BM187" s="82">
        <v>105552182385.59842</v>
      </c>
      <c r="BN187" s="82">
        <v>76298499558.693298</v>
      </c>
      <c r="BO187" s="82">
        <v>49475460829.506042</v>
      </c>
      <c r="BP187" s="82">
        <v>34557525314.932381</v>
      </c>
      <c r="BQ187" s="82">
        <v>26285624820.61842</v>
      </c>
      <c r="BR187" s="82">
        <v>19093288388.011391</v>
      </c>
      <c r="BS187" s="82">
        <v>9520931194.7670956</v>
      </c>
    </row>
    <row r="188" spans="6:71" x14ac:dyDescent="0.45">
      <c r="F188" s="26">
        <v>4</v>
      </c>
      <c r="G188" s="82">
        <v>-272000000</v>
      </c>
      <c r="H188" s="82">
        <v>-2065799903.3422022</v>
      </c>
      <c r="I188" s="82">
        <v>-2415408145.6105642</v>
      </c>
      <c r="J188" s="82">
        <v>-4724768014.6154947</v>
      </c>
      <c r="K188" s="82">
        <v>-4013733644.7349658</v>
      </c>
      <c r="L188" s="82">
        <v>-16400141509.680668</v>
      </c>
      <c r="M188" s="82">
        <v>-18016972597.3936</v>
      </c>
      <c r="N188" s="82">
        <v>-12720178308.474867</v>
      </c>
      <c r="O188" s="82">
        <v>-13576011913.06793</v>
      </c>
      <c r="P188" s="82">
        <v>-4727473476.366601</v>
      </c>
      <c r="Q188" s="82">
        <v>-1583750811.9642901</v>
      </c>
      <c r="R188" s="82">
        <v>21904438032.468266</v>
      </c>
      <c r="S188" s="82">
        <v>42905675619.526299</v>
      </c>
      <c r="T188" s="82">
        <v>53587981820.625458</v>
      </c>
      <c r="U188" s="82">
        <v>86706053132.094711</v>
      </c>
      <c r="V188" s="82">
        <v>98060364527.916748</v>
      </c>
      <c r="W188" s="82">
        <v>139286155089.96844</v>
      </c>
      <c r="X188" s="82">
        <v>184310874812.95996</v>
      </c>
      <c r="Y188" s="82">
        <v>212950882043.95218</v>
      </c>
      <c r="Z188" s="82">
        <v>234900543407.65994</v>
      </c>
      <c r="AA188" s="82">
        <v>232823105075.12115</v>
      </c>
      <c r="AB188" s="82">
        <v>249366235162.02341</v>
      </c>
      <c r="AC188" s="82">
        <v>196434959084.53265</v>
      </c>
      <c r="AD188" s="82">
        <v>245018649191.14777</v>
      </c>
      <c r="AE188" s="82">
        <v>296605429850.35828</v>
      </c>
      <c r="AF188" s="82">
        <v>244293699868.82907</v>
      </c>
      <c r="AG188" s="82">
        <v>278255976411.9494</v>
      </c>
      <c r="AH188" s="82">
        <v>244518714869.7756</v>
      </c>
      <c r="AI188" s="82">
        <v>280073496204.6427</v>
      </c>
      <c r="AJ188" s="82">
        <v>194331263764.68759</v>
      </c>
      <c r="AK188" s="82">
        <v>156318687214.65823</v>
      </c>
      <c r="AL188" s="82">
        <v>142244887503.81833</v>
      </c>
      <c r="AM188" s="82">
        <v>177102017718.90909</v>
      </c>
      <c r="AN188" s="82">
        <v>111709292634.08224</v>
      </c>
      <c r="AO188" s="82">
        <v>134855832877.06181</v>
      </c>
      <c r="AP188" s="82">
        <v>123491852170.58437</v>
      </c>
      <c r="AQ188" s="82">
        <v>91410292126.684586</v>
      </c>
      <c r="AR188" s="82">
        <v>43523336452.923477</v>
      </c>
      <c r="AS188" s="82">
        <v>80424219136.308075</v>
      </c>
      <c r="AT188" s="82">
        <v>98745647573.196671</v>
      </c>
      <c r="AU188" s="82">
        <v>88834260725.340866</v>
      </c>
      <c r="AV188" s="82">
        <v>85276669155.296738</v>
      </c>
      <c r="AW188" s="82">
        <v>113121020647.75452</v>
      </c>
      <c r="AX188" s="82">
        <v>133506406774.87616</v>
      </c>
      <c r="AY188" s="82">
        <v>81039900088.06189</v>
      </c>
      <c r="AZ188" s="82">
        <v>111476644741.15305</v>
      </c>
      <c r="BA188" s="82">
        <v>116362475178.97864</v>
      </c>
      <c r="BB188" s="82">
        <v>81697932146.556808</v>
      </c>
      <c r="BC188" s="82">
        <v>96239052862.800171</v>
      </c>
      <c r="BD188" s="82">
        <v>74083022256.392395</v>
      </c>
      <c r="BE188" s="82">
        <v>80899650582.58786</v>
      </c>
      <c r="BF188" s="82">
        <v>93957422906.876099</v>
      </c>
      <c r="BG188" s="82">
        <v>93032872446.24855</v>
      </c>
      <c r="BH188" s="82">
        <v>102488383944.51982</v>
      </c>
      <c r="BI188" s="82">
        <v>87334957301.153168</v>
      </c>
      <c r="BJ188" s="82">
        <v>71856945676.289719</v>
      </c>
      <c r="BK188" s="82">
        <v>65765149868.189644</v>
      </c>
      <c r="BL188" s="82">
        <v>63422549986.107185</v>
      </c>
      <c r="BM188" s="82">
        <v>65680261011.393822</v>
      </c>
      <c r="BN188" s="82">
        <v>55523545629.548347</v>
      </c>
      <c r="BO188" s="82">
        <v>43179071285.345055</v>
      </c>
      <c r="BP188" s="82">
        <v>40543502900.245598</v>
      </c>
      <c r="BQ188" s="82">
        <v>33501556025.491241</v>
      </c>
      <c r="BR188" s="82">
        <v>27750891932.298309</v>
      </c>
      <c r="BS188" s="82">
        <v>13251776435.032986</v>
      </c>
    </row>
    <row r="189" spans="6:71" x14ac:dyDescent="0.45">
      <c r="F189" s="26">
        <v>5</v>
      </c>
      <c r="G189" s="82">
        <v>-272000000</v>
      </c>
      <c r="H189" s="82">
        <v>-588380622.49341047</v>
      </c>
      <c r="I189" s="82">
        <v>2356056712.2932591</v>
      </c>
      <c r="J189" s="82">
        <v>7130630926.7668962</v>
      </c>
      <c r="K189" s="82">
        <v>4729385982.9191427</v>
      </c>
      <c r="L189" s="82">
        <v>-4057632214.9072433</v>
      </c>
      <c r="M189" s="82">
        <v>-7337659096.4359398</v>
      </c>
      <c r="N189" s="82">
        <v>-23708607277.740112</v>
      </c>
      <c r="O189" s="82">
        <v>-26453540378.322536</v>
      </c>
      <c r="P189" s="82">
        <v>-39990673378.117104</v>
      </c>
      <c r="Q189" s="82">
        <v>-52312520815.993538</v>
      </c>
      <c r="R189" s="82">
        <v>-56412998344.900269</v>
      </c>
      <c r="S189" s="82">
        <v>-74502071096.202347</v>
      </c>
      <c r="T189" s="82">
        <v>-63553799231.064613</v>
      </c>
      <c r="U189" s="82">
        <v>-55393284540.263092</v>
      </c>
      <c r="V189" s="82">
        <v>-46400649272.970184</v>
      </c>
      <c r="W189" s="82">
        <v>-21133591495.858135</v>
      </c>
      <c r="X189" s="82">
        <v>-27131571177.742409</v>
      </c>
      <c r="Y189" s="82">
        <v>-33640029589.53553</v>
      </c>
      <c r="Z189" s="82">
        <v>8944794637.5235844</v>
      </c>
      <c r="AA189" s="82">
        <v>43424223433.878304</v>
      </c>
      <c r="AB189" s="82">
        <v>43589790326.041534</v>
      </c>
      <c r="AC189" s="82">
        <v>40316234127.999908</v>
      </c>
      <c r="AD189" s="82">
        <v>88477380427.94548</v>
      </c>
      <c r="AE189" s="82">
        <v>129807867855.70135</v>
      </c>
      <c r="AF189" s="82">
        <v>104301043207.1104</v>
      </c>
      <c r="AG189" s="82">
        <v>158840011061.09839</v>
      </c>
      <c r="AH189" s="82">
        <v>203492473351.83936</v>
      </c>
      <c r="AI189" s="82">
        <v>255024927963.77988</v>
      </c>
      <c r="AJ189" s="82">
        <v>326307550668.32501</v>
      </c>
      <c r="AK189" s="82">
        <v>264600793885.49658</v>
      </c>
      <c r="AL189" s="82">
        <v>311362014697.31085</v>
      </c>
      <c r="AM189" s="82">
        <v>256757247353.7355</v>
      </c>
      <c r="AN189" s="82">
        <v>173094600619.28485</v>
      </c>
      <c r="AO189" s="82">
        <v>101373722752.61607</v>
      </c>
      <c r="AP189" s="82">
        <v>68246643614.162521</v>
      </c>
      <c r="AQ189" s="82">
        <v>70102716143.868408</v>
      </c>
      <c r="AR189" s="82">
        <v>71128349628.165497</v>
      </c>
      <c r="AS189" s="82">
        <v>49431998870.427689</v>
      </c>
      <c r="AT189" s="82">
        <v>-20491921542.686291</v>
      </c>
      <c r="AU189" s="82">
        <v>-6767089373.7637148</v>
      </c>
      <c r="AV189" s="82">
        <v>562313994.31507647</v>
      </c>
      <c r="AW189" s="82">
        <v>11224994515.364456</v>
      </c>
      <c r="AX189" s="82">
        <v>27394604524.830273</v>
      </c>
      <c r="AY189" s="82">
        <v>62040604668.490005</v>
      </c>
      <c r="AZ189" s="82">
        <v>13585660360.565931</v>
      </c>
      <c r="BA189" s="82">
        <v>2348119926.2285414</v>
      </c>
      <c r="BB189" s="82">
        <v>6046829491.6355801</v>
      </c>
      <c r="BC189" s="82">
        <v>13054914096.623367</v>
      </c>
      <c r="BD189" s="82">
        <v>27841346549.31131</v>
      </c>
      <c r="BE189" s="82">
        <v>44747376356.611938</v>
      </c>
      <c r="BF189" s="82">
        <v>35851567510.046303</v>
      </c>
      <c r="BG189" s="82">
        <v>48631044284.88015</v>
      </c>
      <c r="BH189" s="82">
        <v>37259639754.913376</v>
      </c>
      <c r="BI189" s="82">
        <v>21084641848.449623</v>
      </c>
      <c r="BJ189" s="82">
        <v>17496639421.096245</v>
      </c>
      <c r="BK189" s="82">
        <v>13984489076.148808</v>
      </c>
      <c r="BL189" s="82">
        <v>20201025441.974716</v>
      </c>
      <c r="BM189" s="82">
        <v>16057371202.278194</v>
      </c>
      <c r="BN189" s="82">
        <v>11348674612.201935</v>
      </c>
      <c r="BO189" s="82">
        <v>9849152968.6233521</v>
      </c>
      <c r="BP189" s="82">
        <v>8696667344.34865</v>
      </c>
      <c r="BQ189" s="82">
        <v>8582360613.0929785</v>
      </c>
      <c r="BR189" s="82">
        <v>5414418194.5859814</v>
      </c>
      <c r="BS189" s="82">
        <v>2269451411.9445477</v>
      </c>
    </row>
    <row r="190" spans="6:71" x14ac:dyDescent="0.45">
      <c r="F190" s="26">
        <v>6</v>
      </c>
      <c r="G190" s="82">
        <v>-272000000</v>
      </c>
      <c r="H190" s="82">
        <v>-1357824823.1889703</v>
      </c>
      <c r="I190" s="82">
        <v>-354428914.15233034</v>
      </c>
      <c r="J190" s="82">
        <v>2588517460.7760482</v>
      </c>
      <c r="K190" s="82">
        <v>-3556097288.3109703</v>
      </c>
      <c r="L190" s="82">
        <v>-9229531910.8489876</v>
      </c>
      <c r="M190" s="82">
        <v>-1615446897.8292906</v>
      </c>
      <c r="N190" s="82">
        <v>-12146334238.674694</v>
      </c>
      <c r="O190" s="82">
        <v>-25317896913.465321</v>
      </c>
      <c r="P190" s="82">
        <v>-31779029280.487751</v>
      </c>
      <c r="Q190" s="82">
        <v>-49967298650.273781</v>
      </c>
      <c r="R190" s="82">
        <v>-63009977951.086411</v>
      </c>
      <c r="S190" s="82">
        <v>-71053082626.108704</v>
      </c>
      <c r="T190" s="82">
        <v>-73719106240.12236</v>
      </c>
      <c r="U190" s="82">
        <v>-104929220866.7364</v>
      </c>
      <c r="V190" s="82">
        <v>-111455232266.16066</v>
      </c>
      <c r="W190" s="82">
        <v>-97961590430.295135</v>
      </c>
      <c r="X190" s="82">
        <v>-106081499108.9767</v>
      </c>
      <c r="Y190" s="82">
        <v>-75263178011.684296</v>
      </c>
      <c r="Z190" s="82">
        <v>-65459471185.806137</v>
      </c>
      <c r="AA190" s="82">
        <v>-18329464623.912704</v>
      </c>
      <c r="AB190" s="82">
        <v>2342314896.8733864</v>
      </c>
      <c r="AC190" s="82">
        <v>1778417172.4710877</v>
      </c>
      <c r="AD190" s="82">
        <v>40107486595.234779</v>
      </c>
      <c r="AE190" s="82">
        <v>-19551266726.079327</v>
      </c>
      <c r="AF190" s="82">
        <v>-72023310948.413467</v>
      </c>
      <c r="AG190" s="82">
        <v>-87888524639.748947</v>
      </c>
      <c r="AH190" s="82">
        <v>-102930198894.88052</v>
      </c>
      <c r="AI190" s="82">
        <v>-117731347312.94275</v>
      </c>
      <c r="AJ190" s="82">
        <v>-124929392791.38469</v>
      </c>
      <c r="AK190" s="82">
        <v>-96390007402.603989</v>
      </c>
      <c r="AL190" s="82">
        <v>-73511687662.355011</v>
      </c>
      <c r="AM190" s="82">
        <v>-120596704514.51134</v>
      </c>
      <c r="AN190" s="82">
        <v>-120882596019.67433</v>
      </c>
      <c r="AO190" s="82">
        <v>-140061190660.75345</v>
      </c>
      <c r="AP190" s="82">
        <v>-177959716655.97095</v>
      </c>
      <c r="AQ190" s="82">
        <v>-171419826340.73703</v>
      </c>
      <c r="AR190" s="82">
        <v>-180820250882.40704</v>
      </c>
      <c r="AS190" s="82">
        <v>-180407757005.47726</v>
      </c>
      <c r="AT190" s="82">
        <v>-163408513700.91467</v>
      </c>
      <c r="AU190" s="82">
        <v>-154564314296.06284</v>
      </c>
      <c r="AV190" s="82">
        <v>-136559483331.63387</v>
      </c>
      <c r="AW190" s="82">
        <v>-148076368271.69284</v>
      </c>
      <c r="AX190" s="82">
        <v>-105123811820.45972</v>
      </c>
      <c r="AY190" s="82">
        <v>-74406971590.716293</v>
      </c>
      <c r="AZ190" s="82">
        <v>-40432138653.502869</v>
      </c>
      <c r="BA190" s="82">
        <v>2179959680.3761401</v>
      </c>
      <c r="BB190" s="82">
        <v>16427726066.962626</v>
      </c>
      <c r="BC190" s="82">
        <v>27130753620.490105</v>
      </c>
      <c r="BD190" s="82">
        <v>17969072066.639233</v>
      </c>
      <c r="BE190" s="82">
        <v>43738477490.476692</v>
      </c>
      <c r="BF190" s="82">
        <v>66074412640.381691</v>
      </c>
      <c r="BG190" s="82">
        <v>64323108607.54657</v>
      </c>
      <c r="BH190" s="82">
        <v>61255971924.103477</v>
      </c>
      <c r="BI190" s="82">
        <v>53044017012.908463</v>
      </c>
      <c r="BJ190" s="82">
        <v>57256935094.082283</v>
      </c>
      <c r="BK190" s="82">
        <v>41329817738.384567</v>
      </c>
      <c r="BL190" s="82">
        <v>40551718396.604233</v>
      </c>
      <c r="BM190" s="82">
        <v>31629973207.768593</v>
      </c>
      <c r="BN190" s="82">
        <v>31350022353.805626</v>
      </c>
      <c r="BO190" s="82">
        <v>16286343313.027594</v>
      </c>
      <c r="BP190" s="82">
        <v>13201028131.229485</v>
      </c>
      <c r="BQ190" s="82">
        <v>9615427401.9161263</v>
      </c>
      <c r="BR190" s="82">
        <v>6295885414.7068892</v>
      </c>
      <c r="BS190" s="82">
        <v>4033218868.4866729</v>
      </c>
    </row>
    <row r="191" spans="6:71" x14ac:dyDescent="0.45">
      <c r="F191" s="26">
        <v>7</v>
      </c>
      <c r="G191" s="82">
        <v>-272000000</v>
      </c>
      <c r="H191" s="82">
        <v>688392439.7000438</v>
      </c>
      <c r="I191" s="82">
        <v>-3387683347.5674968</v>
      </c>
      <c r="J191" s="82">
        <v>-3576692856.139833</v>
      </c>
      <c r="K191" s="82">
        <v>-4686982577.4225216</v>
      </c>
      <c r="L191" s="82">
        <v>-10203708851.263405</v>
      </c>
      <c r="M191" s="82">
        <v>-9319449680.3533726</v>
      </c>
      <c r="N191" s="82">
        <v>784404765.82760668</v>
      </c>
      <c r="O191" s="82">
        <v>4110568597.4213057</v>
      </c>
      <c r="P191" s="82">
        <v>18613177871.012241</v>
      </c>
      <c r="Q191" s="82">
        <v>6212907974.4628572</v>
      </c>
      <c r="R191" s="82">
        <v>-11068893034.660799</v>
      </c>
      <c r="S191" s="82">
        <v>-31351608006.802052</v>
      </c>
      <c r="T191" s="82">
        <v>-39971079448.916321</v>
      </c>
      <c r="U191" s="82">
        <v>-32425687760.917084</v>
      </c>
      <c r="V191" s="82">
        <v>-42916122679.109047</v>
      </c>
      <c r="W191" s="82">
        <v>-66619332032.255432</v>
      </c>
      <c r="X191" s="82">
        <v>-40361605479.872566</v>
      </c>
      <c r="Y191" s="82">
        <v>-38595941120.302956</v>
      </c>
      <c r="Z191" s="82">
        <v>-58333550330.308983</v>
      </c>
      <c r="AA191" s="82">
        <v>-23037312665.791676</v>
      </c>
      <c r="AB191" s="82">
        <v>-41748001496.521317</v>
      </c>
      <c r="AC191" s="82">
        <v>-53893760517.45665</v>
      </c>
      <c r="AD191" s="82">
        <v>-30704856119.258919</v>
      </c>
      <c r="AE191" s="82">
        <v>2878813659.2140498</v>
      </c>
      <c r="AF191" s="82">
        <v>21702800604.83252</v>
      </c>
      <c r="AG191" s="82">
        <v>44349354996.750908</v>
      </c>
      <c r="AH191" s="82">
        <v>80964164399.690567</v>
      </c>
      <c r="AI191" s="82">
        <v>115888711072.68802</v>
      </c>
      <c r="AJ191" s="82">
        <v>142435464209.43698</v>
      </c>
      <c r="AK191" s="82">
        <v>112413516873.9985</v>
      </c>
      <c r="AL191" s="82">
        <v>53463684359.578514</v>
      </c>
      <c r="AM191" s="82">
        <v>99471199260.076859</v>
      </c>
      <c r="AN191" s="82">
        <v>100463003620.39722</v>
      </c>
      <c r="AO191" s="82">
        <v>60557263582.496811</v>
      </c>
      <c r="AP191" s="82">
        <v>23078018163.059471</v>
      </c>
      <c r="AQ191" s="82">
        <v>50790548598.190781</v>
      </c>
      <c r="AR191" s="82">
        <v>52235884959.047295</v>
      </c>
      <c r="AS191" s="82">
        <v>83571722676.808731</v>
      </c>
      <c r="AT191" s="82">
        <v>26627024028.419228</v>
      </c>
      <c r="AU191" s="82">
        <v>14046455745.919121</v>
      </c>
      <c r="AV191" s="82">
        <v>41774689876.778145</v>
      </c>
      <c r="AW191" s="82">
        <v>21783729536.070721</v>
      </c>
      <c r="AX191" s="82">
        <v>7088394173.8924322</v>
      </c>
      <c r="AY191" s="82">
        <v>8142190035.4235582</v>
      </c>
      <c r="AZ191" s="82">
        <v>-8729561972.9038219</v>
      </c>
      <c r="BA191" s="82">
        <v>5619306455.9659634</v>
      </c>
      <c r="BB191" s="82">
        <v>8360182901.9382944</v>
      </c>
      <c r="BC191" s="82">
        <v>-2587374241.8767986</v>
      </c>
      <c r="BD191" s="82">
        <v>3343530054.9497423</v>
      </c>
      <c r="BE191" s="82">
        <v>-6485849838.6492891</v>
      </c>
      <c r="BF191" s="82">
        <v>-15928482720.183868</v>
      </c>
      <c r="BG191" s="82">
        <v>-19017766565.018188</v>
      </c>
      <c r="BH191" s="82">
        <v>-11590449280.258839</v>
      </c>
      <c r="BI191" s="82">
        <v>-5296136422.0488214</v>
      </c>
      <c r="BJ191" s="82">
        <v>-7925297942.5742893</v>
      </c>
      <c r="BK191" s="82">
        <v>-964726023.37245941</v>
      </c>
      <c r="BL191" s="82">
        <v>940572757.12562084</v>
      </c>
      <c r="BM191" s="82">
        <v>2151910703.1890941</v>
      </c>
      <c r="BN191" s="82">
        <v>557890434.90825272</v>
      </c>
      <c r="BO191" s="82">
        <v>-1229701464.0169265</v>
      </c>
      <c r="BP191" s="82">
        <v>-1521060322.8043199</v>
      </c>
      <c r="BQ191" s="82">
        <v>-1593399975.7665715</v>
      </c>
      <c r="BR191" s="82">
        <v>-501638141.61748391</v>
      </c>
      <c r="BS191" s="82">
        <v>0</v>
      </c>
    </row>
    <row r="192" spans="6:71" x14ac:dyDescent="0.45">
      <c r="F192" s="26">
        <v>8</v>
      </c>
      <c r="G192" s="82">
        <v>-272000000</v>
      </c>
      <c r="H192" s="82">
        <v>-2472403575.5760851</v>
      </c>
      <c r="I192" s="82">
        <v>-5158330196.6652851</v>
      </c>
      <c r="J192" s="82">
        <v>-15497444230.418997</v>
      </c>
      <c r="K192" s="82">
        <v>-21381978396.993847</v>
      </c>
      <c r="L192" s="82">
        <v>-17597648554.39785</v>
      </c>
      <c r="M192" s="82">
        <v>-10547689208.415716</v>
      </c>
      <c r="N192" s="82">
        <v>-22545662078.31953</v>
      </c>
      <c r="O192" s="82">
        <v>-21414825277.738441</v>
      </c>
      <c r="P192" s="82">
        <v>-36698933110.111534</v>
      </c>
      <c r="Q192" s="82">
        <v>-34862475856.220634</v>
      </c>
      <c r="R192" s="82">
        <v>-19071279534.536697</v>
      </c>
      <c r="S192" s="82">
        <v>2037409509.4526982</v>
      </c>
      <c r="T192" s="82">
        <v>-19386359536.346024</v>
      </c>
      <c r="U192" s="82">
        <v>8601027984.7554398</v>
      </c>
      <c r="V192" s="82">
        <v>42694270951.363434</v>
      </c>
      <c r="W192" s="82">
        <v>16092281510.803864</v>
      </c>
      <c r="X192" s="82">
        <v>-18165179782.707775</v>
      </c>
      <c r="Y192" s="82">
        <v>12950861313.965984</v>
      </c>
      <c r="Z192" s="82">
        <v>53823744343.68605</v>
      </c>
      <c r="AA192" s="82">
        <v>107773032628.58202</v>
      </c>
      <c r="AB192" s="82">
        <v>112183587825.53729</v>
      </c>
      <c r="AC192" s="82">
        <v>104936809745.01811</v>
      </c>
      <c r="AD192" s="82">
        <v>87745075941.309189</v>
      </c>
      <c r="AE192" s="82">
        <v>-2439741208.6529374</v>
      </c>
      <c r="AF192" s="82">
        <v>25818611493.110519</v>
      </c>
      <c r="AG192" s="82">
        <v>-1376816620.3300416</v>
      </c>
      <c r="AH192" s="82">
        <v>38207172393.301994</v>
      </c>
      <c r="AI192" s="82">
        <v>85534486794.781006</v>
      </c>
      <c r="AJ192" s="82">
        <v>116467723952.62686</v>
      </c>
      <c r="AK192" s="82">
        <v>130865057766.62863</v>
      </c>
      <c r="AL192" s="82">
        <v>152429667215.5004</v>
      </c>
      <c r="AM192" s="82">
        <v>63560479692.815125</v>
      </c>
      <c r="AN192" s="82">
        <v>92025176522.929871</v>
      </c>
      <c r="AO192" s="82">
        <v>-10691744012.233784</v>
      </c>
      <c r="AP192" s="82">
        <v>-28830347192.241058</v>
      </c>
      <c r="AQ192" s="82">
        <v>-28773817774.643581</v>
      </c>
      <c r="AR192" s="82">
        <v>-2861646564.1131697</v>
      </c>
      <c r="AS192" s="82">
        <v>16556315136.485353</v>
      </c>
      <c r="AT192" s="82">
        <v>24917884849.053703</v>
      </c>
      <c r="AU192" s="82">
        <v>-30426183347.885277</v>
      </c>
      <c r="AV192" s="82">
        <v>-22317696653.165318</v>
      </c>
      <c r="AW192" s="82">
        <v>-14099872360.486551</v>
      </c>
      <c r="AX192" s="82">
        <v>-48687389868.271309</v>
      </c>
      <c r="AY192" s="82">
        <v>-46409163427.747147</v>
      </c>
      <c r="AZ192" s="82">
        <v>-48522786468.003967</v>
      </c>
      <c r="BA192" s="82">
        <v>-55934420816.687088</v>
      </c>
      <c r="BB192" s="82">
        <v>-35854444976.435791</v>
      </c>
      <c r="BC192" s="82">
        <v>-48249954563.698357</v>
      </c>
      <c r="BD192" s="82">
        <v>-59078234662.482857</v>
      </c>
      <c r="BE192" s="82">
        <v>-47285881496.642166</v>
      </c>
      <c r="BF192" s="82">
        <v>-45922536793.76886</v>
      </c>
      <c r="BG192" s="82">
        <v>-48691374402.341331</v>
      </c>
      <c r="BH192" s="82">
        <v>-39468618982.386787</v>
      </c>
      <c r="BI192" s="82">
        <v>-29086652773.901978</v>
      </c>
      <c r="BJ192" s="82">
        <v>-27006335162.188869</v>
      </c>
      <c r="BK192" s="82">
        <v>-18332167164.011532</v>
      </c>
      <c r="BL192" s="82">
        <v>-14856011555.36364</v>
      </c>
      <c r="BM192" s="82">
        <v>-11840916946.946066</v>
      </c>
      <c r="BN192" s="82">
        <v>-9581430469.2895317</v>
      </c>
      <c r="BO192" s="82">
        <v>-9044887655.396946</v>
      </c>
      <c r="BP192" s="82">
        <v>-5939649414.7954264</v>
      </c>
      <c r="BQ192" s="82">
        <v>-3220300173.1198187</v>
      </c>
      <c r="BR192" s="82">
        <v>-1082853990.3324232</v>
      </c>
      <c r="BS192" s="82">
        <v>0</v>
      </c>
    </row>
    <row r="193" spans="6:71" x14ac:dyDescent="0.45">
      <c r="F193" s="26">
        <v>9</v>
      </c>
      <c r="G193" s="82">
        <v>-272000000</v>
      </c>
      <c r="H193" s="82">
        <v>-2781163488.6470509</v>
      </c>
      <c r="I193" s="82">
        <v>-8888608787.0490475</v>
      </c>
      <c r="J193" s="82">
        <v>-8594251108.7141304</v>
      </c>
      <c r="K193" s="82">
        <v>-4651383039.0199299</v>
      </c>
      <c r="L193" s="82">
        <v>-9217869177.0877934</v>
      </c>
      <c r="M193" s="82">
        <v>-6810292099.6414366</v>
      </c>
      <c r="N193" s="82">
        <v>-13467408439.378557</v>
      </c>
      <c r="O193" s="82">
        <v>-11040156998.039764</v>
      </c>
      <c r="P193" s="82">
        <v>-20848933588.636715</v>
      </c>
      <c r="Q193" s="82">
        <v>-4330577747.1793976</v>
      </c>
      <c r="R193" s="82">
        <v>5837536708.5727596</v>
      </c>
      <c r="S193" s="82">
        <v>30090067440.798428</v>
      </c>
      <c r="T193" s="82">
        <v>51475505756.102806</v>
      </c>
      <c r="U193" s="82">
        <v>80158768331.508224</v>
      </c>
      <c r="V193" s="82">
        <v>106909654329.88991</v>
      </c>
      <c r="W193" s="82">
        <v>102629755401.07751</v>
      </c>
      <c r="X193" s="82">
        <v>128469681143.18073</v>
      </c>
      <c r="Y193" s="82">
        <v>171268581420.51801</v>
      </c>
      <c r="Z193" s="82">
        <v>161353648709.2547</v>
      </c>
      <c r="AA193" s="82">
        <v>216041838909.85846</v>
      </c>
      <c r="AB193" s="82">
        <v>276324299062.02014</v>
      </c>
      <c r="AC193" s="82">
        <v>290507368151.14575</v>
      </c>
      <c r="AD193" s="82">
        <v>350894432197.13385</v>
      </c>
      <c r="AE193" s="82">
        <v>418783459808.83441</v>
      </c>
      <c r="AF193" s="82">
        <v>476950918600.23242</v>
      </c>
      <c r="AG193" s="82">
        <v>511501413904.07654</v>
      </c>
      <c r="AH193" s="82">
        <v>534228662124.02441</v>
      </c>
      <c r="AI193" s="82">
        <v>511844432835.72064</v>
      </c>
      <c r="AJ193" s="82">
        <v>532872600154.58496</v>
      </c>
      <c r="AK193" s="82">
        <v>543460163051.5611</v>
      </c>
      <c r="AL193" s="82">
        <v>592651508166.98486</v>
      </c>
      <c r="AM193" s="82">
        <v>643742325407.38977</v>
      </c>
      <c r="AN193" s="82">
        <v>565764095180.54456</v>
      </c>
      <c r="AO193" s="82">
        <v>450404167444.00934</v>
      </c>
      <c r="AP193" s="82">
        <v>471837825304.65405</v>
      </c>
      <c r="AQ193" s="82">
        <v>489013448683.94202</v>
      </c>
      <c r="AR193" s="82">
        <v>526939847130.39508</v>
      </c>
      <c r="AS193" s="82">
        <v>572222204085.86255</v>
      </c>
      <c r="AT193" s="82">
        <v>550120869548.69922</v>
      </c>
      <c r="AU193" s="82">
        <v>459195320012.46765</v>
      </c>
      <c r="AV193" s="82">
        <v>494416813178.16809</v>
      </c>
      <c r="AW193" s="82">
        <v>411535095963.19861</v>
      </c>
      <c r="AX193" s="82">
        <v>422435519205.99811</v>
      </c>
      <c r="AY193" s="82">
        <v>369312977197.34595</v>
      </c>
      <c r="AZ193" s="82">
        <v>239695276724.26865</v>
      </c>
      <c r="BA193" s="82">
        <v>191491327735.96246</v>
      </c>
      <c r="BB193" s="82">
        <v>194798348062.06885</v>
      </c>
      <c r="BC193" s="82">
        <v>172014693200.42276</v>
      </c>
      <c r="BD193" s="82">
        <v>127514852927.30101</v>
      </c>
      <c r="BE193" s="82">
        <v>71920994186.926773</v>
      </c>
      <c r="BF193" s="82">
        <v>49123148444.357582</v>
      </c>
      <c r="BG193" s="82">
        <v>15267300340.799847</v>
      </c>
      <c r="BH193" s="82">
        <v>20117506222.661434</v>
      </c>
      <c r="BI193" s="82">
        <v>12588460354.492046</v>
      </c>
      <c r="BJ193" s="82">
        <v>8071279767.8680687</v>
      </c>
      <c r="BK193" s="82">
        <v>5844920832.4737682</v>
      </c>
      <c r="BL193" s="82">
        <v>9325287278.1869907</v>
      </c>
      <c r="BM193" s="82">
        <v>11860118459.30374</v>
      </c>
      <c r="BN193" s="82">
        <v>14316490919.336363</v>
      </c>
      <c r="BO193" s="82">
        <v>5220721997.2778597</v>
      </c>
      <c r="BP193" s="82">
        <v>852424047.04400873</v>
      </c>
      <c r="BQ193" s="82">
        <v>1548521149.073504</v>
      </c>
      <c r="BR193" s="82">
        <v>1230530996.5771408</v>
      </c>
      <c r="BS193" s="82">
        <v>1722742460.4365451</v>
      </c>
    </row>
    <row r="194" spans="6:71" x14ac:dyDescent="0.45">
      <c r="F194" s="26">
        <v>10</v>
      </c>
      <c r="G194" s="82">
        <v>-272000000</v>
      </c>
      <c r="H194" s="82">
        <v>-453022191.933617</v>
      </c>
      <c r="I194" s="82">
        <v>1362564006.4615943</v>
      </c>
      <c r="J194" s="82">
        <v>-5204111013.4081335</v>
      </c>
      <c r="K194" s="82">
        <v>-7171943623.6734924</v>
      </c>
      <c r="L194" s="82">
        <v>-5020032452.1920986</v>
      </c>
      <c r="M194" s="82">
        <v>874843793.5165143</v>
      </c>
      <c r="N194" s="82">
        <v>2105078341.6884856</v>
      </c>
      <c r="O194" s="82">
        <v>5819457659.6015387</v>
      </c>
      <c r="P194" s="82">
        <v>5963714321.5771046</v>
      </c>
      <c r="Q194" s="82">
        <v>21254289574.924416</v>
      </c>
      <c r="R194" s="82">
        <v>-16987868131.551891</v>
      </c>
      <c r="S194" s="82">
        <v>-23083599455.487968</v>
      </c>
      <c r="T194" s="82">
        <v>-3059191668.1009216</v>
      </c>
      <c r="U194" s="82">
        <v>15329913107.541882</v>
      </c>
      <c r="V194" s="82">
        <v>-24327403728.93602</v>
      </c>
      <c r="W194" s="82">
        <v>-39861773451.26368</v>
      </c>
      <c r="X194" s="82">
        <v>-49557328698.453278</v>
      </c>
      <c r="Y194" s="82">
        <v>-28100001313.855637</v>
      </c>
      <c r="Z194" s="82">
        <v>-600036627.30305338</v>
      </c>
      <c r="AA194" s="82">
        <v>37852131457.087708</v>
      </c>
      <c r="AB194" s="82">
        <v>28220594399.712059</v>
      </c>
      <c r="AC194" s="82">
        <v>67715575834.282425</v>
      </c>
      <c r="AD194" s="82">
        <v>45270269357.718262</v>
      </c>
      <c r="AE194" s="82">
        <v>78077278708.854874</v>
      </c>
      <c r="AF194" s="82">
        <v>124532543141.79832</v>
      </c>
      <c r="AG194" s="82">
        <v>117230237904.16464</v>
      </c>
      <c r="AH194" s="82">
        <v>158686859587.58759</v>
      </c>
      <c r="AI194" s="82">
        <v>170716636796.16486</v>
      </c>
      <c r="AJ194" s="82">
        <v>97240547273.314041</v>
      </c>
      <c r="AK194" s="82">
        <v>111952441379.2175</v>
      </c>
      <c r="AL194" s="82">
        <v>115354523733.01443</v>
      </c>
      <c r="AM194" s="82">
        <v>-827983409.25049388</v>
      </c>
      <c r="AN194" s="82">
        <v>-58823259930.14267</v>
      </c>
      <c r="AO194" s="82">
        <v>-18248333915.312023</v>
      </c>
      <c r="AP194" s="82">
        <v>-15848406926.580736</v>
      </c>
      <c r="AQ194" s="82">
        <v>-52360270130.080788</v>
      </c>
      <c r="AR194" s="82">
        <v>-18313502065.959599</v>
      </c>
      <c r="AS194" s="82">
        <v>-14479426921.539261</v>
      </c>
      <c r="AT194" s="82">
        <v>-42935935711.023537</v>
      </c>
      <c r="AU194" s="82">
        <v>-42625596529.303528</v>
      </c>
      <c r="AV194" s="82">
        <v>-30474803870.810974</v>
      </c>
      <c r="AW194" s="82">
        <v>-54156509390.638268</v>
      </c>
      <c r="AX194" s="82">
        <v>-92133554262.31752</v>
      </c>
      <c r="AY194" s="82">
        <v>-78057443491.180695</v>
      </c>
      <c r="AZ194" s="82">
        <v>-56363695859.340698</v>
      </c>
      <c r="BA194" s="82">
        <v>-56069623733.377388</v>
      </c>
      <c r="BB194" s="82">
        <v>-61254976940.53981</v>
      </c>
      <c r="BC194" s="82">
        <v>-68366358837.178864</v>
      </c>
      <c r="BD194" s="82">
        <v>-59469826336.232918</v>
      </c>
      <c r="BE194" s="82">
        <v>-55531814909.068298</v>
      </c>
      <c r="BF194" s="82">
        <v>-42496906350.481293</v>
      </c>
      <c r="BG194" s="82">
        <v>-40791926702.091721</v>
      </c>
      <c r="BH194" s="82">
        <v>-27769179093.021854</v>
      </c>
      <c r="BI194" s="82">
        <v>-19069176585.383018</v>
      </c>
      <c r="BJ194" s="82">
        <v>-16622835375.155384</v>
      </c>
      <c r="BK194" s="82">
        <v>-10104488099.62945</v>
      </c>
      <c r="BL194" s="82">
        <v>-1317354537.5393863</v>
      </c>
      <c r="BM194" s="82">
        <v>7113620027.0462351</v>
      </c>
      <c r="BN194" s="82">
        <v>4003126343.668973</v>
      </c>
      <c r="BO194" s="82">
        <v>2680549852.3535266</v>
      </c>
      <c r="BP194" s="82">
        <v>6500356024.2316465</v>
      </c>
      <c r="BQ194" s="82">
        <v>9512371342.960392</v>
      </c>
      <c r="BR194" s="82">
        <v>7897762342.8841438</v>
      </c>
      <c r="BS194" s="82">
        <v>5287280069.8214445</v>
      </c>
    </row>
    <row r="195" spans="6:71" x14ac:dyDescent="0.45">
      <c r="F195" s="26">
        <v>11</v>
      </c>
      <c r="G195" s="82">
        <v>-272000000</v>
      </c>
      <c r="H195" s="82">
        <v>607239157.7588836</v>
      </c>
      <c r="I195" s="82">
        <v>1976016814.1570969</v>
      </c>
      <c r="J195" s="82">
        <v>-2599058613.3791108</v>
      </c>
      <c r="K195" s="82">
        <v>3385303251.5308666</v>
      </c>
      <c r="L195" s="82">
        <v>-2628577162.8469453</v>
      </c>
      <c r="M195" s="82">
        <v>1543590825.9696093</v>
      </c>
      <c r="N195" s="82">
        <v>-5710153842.535367</v>
      </c>
      <c r="O195" s="82">
        <v>-18864046732.793774</v>
      </c>
      <c r="P195" s="82">
        <v>-22569644451.46616</v>
      </c>
      <c r="Q195" s="82">
        <v>-13819673292.021629</v>
      </c>
      <c r="R195" s="82">
        <v>-22276596797.430523</v>
      </c>
      <c r="S195" s="82">
        <v>-42840636593.964363</v>
      </c>
      <c r="T195" s="82">
        <v>-40673131372.870247</v>
      </c>
      <c r="U195" s="82">
        <v>-29508493120.977581</v>
      </c>
      <c r="V195" s="82">
        <v>-51505874574.911201</v>
      </c>
      <c r="W195" s="82">
        <v>-106450023712.72662</v>
      </c>
      <c r="X195" s="82">
        <v>-99818892289.575272</v>
      </c>
      <c r="Y195" s="82">
        <v>-97533471089.795715</v>
      </c>
      <c r="Z195" s="82">
        <v>-65950575700.714981</v>
      </c>
      <c r="AA195" s="82">
        <v>-58824247183.536217</v>
      </c>
      <c r="AB195" s="82">
        <v>-26876141882.318062</v>
      </c>
      <c r="AC195" s="82">
        <v>25402818123.51054</v>
      </c>
      <c r="AD195" s="82">
        <v>77833207221.967163</v>
      </c>
      <c r="AE195" s="82">
        <v>62460729151.261375</v>
      </c>
      <c r="AF195" s="82">
        <v>120680144283.79114</v>
      </c>
      <c r="AG195" s="82">
        <v>3896053597.5931759</v>
      </c>
      <c r="AH195" s="82">
        <v>33610097499.914597</v>
      </c>
      <c r="AI195" s="82">
        <v>74338213916.367706</v>
      </c>
      <c r="AJ195" s="82">
        <v>127625288743.95819</v>
      </c>
      <c r="AK195" s="82">
        <v>132301515911.64227</v>
      </c>
      <c r="AL195" s="82">
        <v>181917413319.5246</v>
      </c>
      <c r="AM195" s="82">
        <v>202013576996.99054</v>
      </c>
      <c r="AN195" s="82">
        <v>252944503830.91049</v>
      </c>
      <c r="AO195" s="82">
        <v>216170747398.95328</v>
      </c>
      <c r="AP195" s="82">
        <v>264625151420.52628</v>
      </c>
      <c r="AQ195" s="82">
        <v>314625502217.95599</v>
      </c>
      <c r="AR195" s="82">
        <v>282186537994.164</v>
      </c>
      <c r="AS195" s="82">
        <v>272273577094.13388</v>
      </c>
      <c r="AT195" s="82">
        <v>306398522205.53003</v>
      </c>
      <c r="AU195" s="82">
        <v>328133201727.53412</v>
      </c>
      <c r="AV195" s="82">
        <v>284131590666.97546</v>
      </c>
      <c r="AW195" s="82">
        <v>287374634122.84821</v>
      </c>
      <c r="AX195" s="82">
        <v>320014440256.92377</v>
      </c>
      <c r="AY195" s="82">
        <v>265547825448.38052</v>
      </c>
      <c r="AZ195" s="82">
        <v>244164844194.98032</v>
      </c>
      <c r="BA195" s="82">
        <v>255843954630.96494</v>
      </c>
      <c r="BB195" s="82">
        <v>268195715892.35211</v>
      </c>
      <c r="BC195" s="82">
        <v>242641045694.22061</v>
      </c>
      <c r="BD195" s="82">
        <v>248636885098.49197</v>
      </c>
      <c r="BE195" s="82">
        <v>247091462018</v>
      </c>
      <c r="BF195" s="82">
        <v>200257845760.59091</v>
      </c>
      <c r="BG195" s="82">
        <v>189382525816.1637</v>
      </c>
      <c r="BH195" s="82">
        <v>183817607508.48392</v>
      </c>
      <c r="BI195" s="82">
        <v>183394814475.75073</v>
      </c>
      <c r="BJ195" s="82">
        <v>143358925448.53235</v>
      </c>
      <c r="BK195" s="82">
        <v>120120485332.8959</v>
      </c>
      <c r="BL195" s="82">
        <v>83383475707.595413</v>
      </c>
      <c r="BM195" s="82">
        <v>77750638620.981567</v>
      </c>
      <c r="BN195" s="82">
        <v>50824724451.023254</v>
      </c>
      <c r="BO195" s="82">
        <v>37539079335.96212</v>
      </c>
      <c r="BP195" s="82">
        <v>29556394161.42244</v>
      </c>
      <c r="BQ195" s="82">
        <v>25754191969.064545</v>
      </c>
      <c r="BR195" s="82">
        <v>18911701060.27198</v>
      </c>
      <c r="BS195" s="82">
        <v>10642820972.192764</v>
      </c>
    </row>
    <row r="196" spans="6:71" x14ac:dyDescent="0.45">
      <c r="F196" s="26">
        <v>12</v>
      </c>
      <c r="G196" s="82">
        <v>-272000000</v>
      </c>
      <c r="H196" s="82">
        <v>829675851.10445046</v>
      </c>
      <c r="I196" s="82">
        <v>3145376874.0546265</v>
      </c>
      <c r="J196" s="82">
        <v>4079058939.7601137</v>
      </c>
      <c r="K196" s="82">
        <v>2846529778.8595576</v>
      </c>
      <c r="L196" s="82">
        <v>10876926634.157808</v>
      </c>
      <c r="M196" s="82">
        <v>6682341268.2993097</v>
      </c>
      <c r="N196" s="82">
        <v>8634358039.4108734</v>
      </c>
      <c r="O196" s="82">
        <v>7838481940.2438383</v>
      </c>
      <c r="P196" s="82">
        <v>21804110377.581951</v>
      </c>
      <c r="Q196" s="82">
        <v>1310952508.9412346</v>
      </c>
      <c r="R196" s="82">
        <v>-10373369628.093386</v>
      </c>
      <c r="S196" s="82">
        <v>-19298814029.93787</v>
      </c>
      <c r="T196" s="82">
        <v>327357431.37611115</v>
      </c>
      <c r="U196" s="82">
        <v>-21332024079.511765</v>
      </c>
      <c r="V196" s="82">
        <v>-45055353601.447372</v>
      </c>
      <c r="W196" s="82">
        <v>-34961551755.484306</v>
      </c>
      <c r="X196" s="82">
        <v>-44324641152.950974</v>
      </c>
      <c r="Y196" s="82">
        <v>-74440737441.31131</v>
      </c>
      <c r="Z196" s="82">
        <v>-90448637406.237503</v>
      </c>
      <c r="AA196" s="82">
        <v>-67224371287.890816</v>
      </c>
      <c r="AB196" s="82">
        <v>-40382269497.912109</v>
      </c>
      <c r="AC196" s="82">
        <v>-100997365372.2951</v>
      </c>
      <c r="AD196" s="82">
        <v>-135364824334.17535</v>
      </c>
      <c r="AE196" s="82">
        <v>-138857470119.31808</v>
      </c>
      <c r="AF196" s="82">
        <v>-122555646490.09111</v>
      </c>
      <c r="AG196" s="82">
        <v>-83822492814.051132</v>
      </c>
      <c r="AH196" s="82">
        <v>-37937860227.405464</v>
      </c>
      <c r="AI196" s="82">
        <v>-75266021564.047592</v>
      </c>
      <c r="AJ196" s="82">
        <v>-25703937630.006493</v>
      </c>
      <c r="AK196" s="82">
        <v>26124062340.906124</v>
      </c>
      <c r="AL196" s="82">
        <v>-5955728148.1730423</v>
      </c>
      <c r="AM196" s="82">
        <v>-54662671890.12075</v>
      </c>
      <c r="AN196" s="82">
        <v>-25090723970.843277</v>
      </c>
      <c r="AO196" s="82">
        <v>21901635760.11161</v>
      </c>
      <c r="AP196" s="82">
        <v>51520703640.753456</v>
      </c>
      <c r="AQ196" s="82">
        <v>82432477960.818558</v>
      </c>
      <c r="AR196" s="82">
        <v>96782670239.979858</v>
      </c>
      <c r="AS196" s="82">
        <v>60946853298.144608</v>
      </c>
      <c r="AT196" s="82">
        <v>101415221048.88873</v>
      </c>
      <c r="AU196" s="82">
        <v>64331072866.915794</v>
      </c>
      <c r="AV196" s="82">
        <v>100731663308.97073</v>
      </c>
      <c r="AW196" s="82">
        <v>121539487246.24968</v>
      </c>
      <c r="AX196" s="82">
        <v>131565753169.84961</v>
      </c>
      <c r="AY196" s="82">
        <v>105049442764.7321</v>
      </c>
      <c r="AZ196" s="82">
        <v>132742239394.04144</v>
      </c>
      <c r="BA196" s="82">
        <v>162642478583.94989</v>
      </c>
      <c r="BB196" s="82">
        <v>124383233147.69962</v>
      </c>
      <c r="BC196" s="82">
        <v>138837323123.18451</v>
      </c>
      <c r="BD196" s="82">
        <v>94424852874.957748</v>
      </c>
      <c r="BE196" s="82">
        <v>109055319875.66833</v>
      </c>
      <c r="BF196" s="82">
        <v>120049273752.46439</v>
      </c>
      <c r="BG196" s="82">
        <v>102628160867.63966</v>
      </c>
      <c r="BH196" s="82">
        <v>107339839463.90749</v>
      </c>
      <c r="BI196" s="82">
        <v>100931277006.84309</v>
      </c>
      <c r="BJ196" s="82">
        <v>98328547803.027771</v>
      </c>
      <c r="BK196" s="82">
        <v>61455536628.4739</v>
      </c>
      <c r="BL196" s="82">
        <v>62236607060.232384</v>
      </c>
      <c r="BM196" s="82">
        <v>59037482112.421074</v>
      </c>
      <c r="BN196" s="82">
        <v>44715177850.280853</v>
      </c>
      <c r="BO196" s="82">
        <v>31005949242.262764</v>
      </c>
      <c r="BP196" s="82">
        <v>22393187178.927246</v>
      </c>
      <c r="BQ196" s="82">
        <v>12599986889.39131</v>
      </c>
      <c r="BR196" s="82">
        <v>8250466945.93472</v>
      </c>
      <c r="BS196" s="82">
        <v>3418157838.4526539</v>
      </c>
    </row>
    <row r="197" spans="6:71" x14ac:dyDescent="0.45">
      <c r="F197" s="26">
        <v>13</v>
      </c>
      <c r="G197" s="82">
        <v>-272000000</v>
      </c>
      <c r="H197" s="82">
        <v>611707720.92002213</v>
      </c>
      <c r="I197" s="82">
        <v>-745795796.1044879</v>
      </c>
      <c r="J197" s="82">
        <v>-1654606430.3651311</v>
      </c>
      <c r="K197" s="82">
        <v>3388578054.5230131</v>
      </c>
      <c r="L197" s="82">
        <v>11607232781.548317</v>
      </c>
      <c r="M197" s="82">
        <v>-5574784337.815999</v>
      </c>
      <c r="N197" s="82">
        <v>5017892556.1207933</v>
      </c>
      <c r="O197" s="82">
        <v>18078219852.728809</v>
      </c>
      <c r="P197" s="82">
        <v>26988562455.039963</v>
      </c>
      <c r="Q197" s="82">
        <v>9480054803.6021137</v>
      </c>
      <c r="R197" s="82">
        <v>10293556526.483986</v>
      </c>
      <c r="S197" s="82">
        <v>35306631001.659996</v>
      </c>
      <c r="T197" s="82">
        <v>56585544946.330978</v>
      </c>
      <c r="U197" s="82">
        <v>76662913987.924164</v>
      </c>
      <c r="V197" s="82">
        <v>25259872527.341751</v>
      </c>
      <c r="W197" s="82">
        <v>44534958751.095673</v>
      </c>
      <c r="X197" s="82">
        <v>76111327218.303223</v>
      </c>
      <c r="Y197" s="82">
        <v>117265313824.24269</v>
      </c>
      <c r="Z197" s="82">
        <v>162261450878.28433</v>
      </c>
      <c r="AA197" s="82">
        <v>145636486730.68637</v>
      </c>
      <c r="AB197" s="82">
        <v>94120683233.904831</v>
      </c>
      <c r="AC197" s="82">
        <v>60858111864.723251</v>
      </c>
      <c r="AD197" s="82">
        <v>37461054584.518761</v>
      </c>
      <c r="AE197" s="82">
        <v>80747305923.801147</v>
      </c>
      <c r="AF197" s="82">
        <v>91728286340.471283</v>
      </c>
      <c r="AG197" s="82">
        <v>107671165125.61459</v>
      </c>
      <c r="AH197" s="82">
        <v>114600808439.08014</v>
      </c>
      <c r="AI197" s="82">
        <v>142865465439.49133</v>
      </c>
      <c r="AJ197" s="82">
        <v>199465606016.17981</v>
      </c>
      <c r="AK197" s="82">
        <v>189050572321.03198</v>
      </c>
      <c r="AL197" s="82">
        <v>145559541588.17352</v>
      </c>
      <c r="AM197" s="82">
        <v>115921717001.09247</v>
      </c>
      <c r="AN197" s="82">
        <v>114275928270.05516</v>
      </c>
      <c r="AO197" s="82">
        <v>42377116833.449303</v>
      </c>
      <c r="AP197" s="82">
        <v>53083128605.512146</v>
      </c>
      <c r="AQ197" s="82">
        <v>54371876895.447556</v>
      </c>
      <c r="AR197" s="82">
        <v>-25997199970.671932</v>
      </c>
      <c r="AS197" s="82">
        <v>-46221320572.850716</v>
      </c>
      <c r="AT197" s="82">
        <v>-61869238460.889496</v>
      </c>
      <c r="AU197" s="82">
        <v>-47699314238.236893</v>
      </c>
      <c r="AV197" s="82">
        <v>-16776368631.37361</v>
      </c>
      <c r="AW197" s="82">
        <v>14784632985.606718</v>
      </c>
      <c r="AX197" s="82">
        <v>53528234106.999947</v>
      </c>
      <c r="AY197" s="82">
        <v>28389298148.299191</v>
      </c>
      <c r="AZ197" s="82">
        <v>34736388614.495842</v>
      </c>
      <c r="BA197" s="82">
        <v>64626837607.247498</v>
      </c>
      <c r="BB197" s="82">
        <v>19632380830.081421</v>
      </c>
      <c r="BC197" s="82">
        <v>15721157641.426613</v>
      </c>
      <c r="BD197" s="82">
        <v>33676302305.13586</v>
      </c>
      <c r="BE197" s="82">
        <v>25098696611.097527</v>
      </c>
      <c r="BF197" s="82">
        <v>34066049172.60947</v>
      </c>
      <c r="BG197" s="82">
        <v>44651778771.678963</v>
      </c>
      <c r="BH197" s="82">
        <v>26997637692.934776</v>
      </c>
      <c r="BI197" s="82">
        <v>24351556121.501205</v>
      </c>
      <c r="BJ197" s="82">
        <v>6768214853.1600742</v>
      </c>
      <c r="BK197" s="82">
        <v>11387105232.287014</v>
      </c>
      <c r="BL197" s="82">
        <v>17481493672.901447</v>
      </c>
      <c r="BM197" s="82">
        <v>20192404488.269539</v>
      </c>
      <c r="BN197" s="82">
        <v>18856716151.073959</v>
      </c>
      <c r="BO197" s="82">
        <v>17777667869.116539</v>
      </c>
      <c r="BP197" s="82">
        <v>13127543478.51685</v>
      </c>
      <c r="BQ197" s="82">
        <v>10787336800.55426</v>
      </c>
      <c r="BR197" s="82">
        <v>6099358082.3056355</v>
      </c>
      <c r="BS197" s="82">
        <v>2770838956.4834661</v>
      </c>
    </row>
    <row r="198" spans="6:71" x14ac:dyDescent="0.45">
      <c r="F198" s="26">
        <v>14</v>
      </c>
      <c r="G198" s="82">
        <v>-272000000</v>
      </c>
      <c r="H198" s="82">
        <v>1045302061.3281777</v>
      </c>
      <c r="I198" s="82">
        <v>976684908.33003998</v>
      </c>
      <c r="J198" s="82">
        <v>-589696621.96835041</v>
      </c>
      <c r="K198" s="82">
        <v>-3009070328.6899953</v>
      </c>
      <c r="L198" s="82">
        <v>2808281692.9382105</v>
      </c>
      <c r="M198" s="82">
        <v>-603732535.0776782</v>
      </c>
      <c r="N198" s="82">
        <v>11609566031.542395</v>
      </c>
      <c r="O198" s="82">
        <v>19510159002.870785</v>
      </c>
      <c r="P198" s="82">
        <v>20199176018.611431</v>
      </c>
      <c r="Q198" s="82">
        <v>41000216607.346832</v>
      </c>
      <c r="R198" s="82">
        <v>16703699769.375872</v>
      </c>
      <c r="S198" s="82">
        <v>21284132614.378708</v>
      </c>
      <c r="T198" s="82">
        <v>36819792736.375259</v>
      </c>
      <c r="U198" s="82">
        <v>19043585143.318207</v>
      </c>
      <c r="V198" s="82">
        <v>48440230707.064583</v>
      </c>
      <c r="W198" s="82">
        <v>55301409728.950455</v>
      </c>
      <c r="X198" s="82">
        <v>79894062095.535385</v>
      </c>
      <c r="Y198" s="82">
        <v>73986056770.697266</v>
      </c>
      <c r="Z198" s="82">
        <v>120582092451.00636</v>
      </c>
      <c r="AA198" s="82">
        <v>143049045723.69669</v>
      </c>
      <c r="AB198" s="82">
        <v>176893629206.77817</v>
      </c>
      <c r="AC198" s="82">
        <v>168040374252.92996</v>
      </c>
      <c r="AD198" s="82">
        <v>164083622016.33008</v>
      </c>
      <c r="AE198" s="82">
        <v>157334797106.07513</v>
      </c>
      <c r="AF198" s="82">
        <v>152762093913.35049</v>
      </c>
      <c r="AG198" s="82">
        <v>186792141242.85565</v>
      </c>
      <c r="AH198" s="82">
        <v>201714632224.34033</v>
      </c>
      <c r="AI198" s="82">
        <v>238003508794.18759</v>
      </c>
      <c r="AJ198" s="82">
        <v>223372166498.84964</v>
      </c>
      <c r="AK198" s="82">
        <v>242024662568.70639</v>
      </c>
      <c r="AL198" s="82">
        <v>179474834655.71274</v>
      </c>
      <c r="AM198" s="82">
        <v>199486959403.32065</v>
      </c>
      <c r="AN198" s="82">
        <v>217235409405.58139</v>
      </c>
      <c r="AO198" s="82">
        <v>262216958483.30783</v>
      </c>
      <c r="AP198" s="82">
        <v>237141844996.40463</v>
      </c>
      <c r="AQ198" s="82">
        <v>288845189826.88519</v>
      </c>
      <c r="AR198" s="82">
        <v>225951273395.39594</v>
      </c>
      <c r="AS198" s="82">
        <v>223972125926.66022</v>
      </c>
      <c r="AT198" s="82">
        <v>143647743816.71545</v>
      </c>
      <c r="AU198" s="82">
        <v>113278751843.66336</v>
      </c>
      <c r="AV198" s="82">
        <v>137920730840.00458</v>
      </c>
      <c r="AW198" s="82">
        <v>159912075099.78915</v>
      </c>
      <c r="AX198" s="82">
        <v>131555857288.51059</v>
      </c>
      <c r="AY198" s="82">
        <v>158213902219.23267</v>
      </c>
      <c r="AZ198" s="82">
        <v>165553685445.26007</v>
      </c>
      <c r="BA198" s="82">
        <v>152206184679.96722</v>
      </c>
      <c r="BB198" s="82">
        <v>175898496823.41907</v>
      </c>
      <c r="BC198" s="82">
        <v>130733203938.27498</v>
      </c>
      <c r="BD198" s="82">
        <v>129822780075.68192</v>
      </c>
      <c r="BE198" s="82">
        <v>112070322984.68765</v>
      </c>
      <c r="BF198" s="82">
        <v>114894669838.53444</v>
      </c>
      <c r="BG198" s="82">
        <v>83814314627.09314</v>
      </c>
      <c r="BH198" s="82">
        <v>85439412311.656937</v>
      </c>
      <c r="BI198" s="82">
        <v>90887443592.091537</v>
      </c>
      <c r="BJ198" s="82">
        <v>90899957414.385391</v>
      </c>
      <c r="BK198" s="82">
        <v>93407671527.546021</v>
      </c>
      <c r="BL198" s="82">
        <v>72661753586.256866</v>
      </c>
      <c r="BM198" s="82">
        <v>69930397582.935684</v>
      </c>
      <c r="BN198" s="82">
        <v>63017404327.825989</v>
      </c>
      <c r="BO198" s="82">
        <v>46085652341.597977</v>
      </c>
      <c r="BP198" s="82">
        <v>38311165790.575867</v>
      </c>
      <c r="BQ198" s="82">
        <v>27400906941.209961</v>
      </c>
      <c r="BR198" s="82">
        <v>19877922009.347126</v>
      </c>
      <c r="BS198" s="82">
        <v>9188693495.9735909</v>
      </c>
    </row>
    <row r="199" spans="6:71" x14ac:dyDescent="0.45">
      <c r="F199" s="26">
        <v>15</v>
      </c>
      <c r="G199" s="82">
        <v>-272000000</v>
      </c>
      <c r="H199" s="82">
        <v>-2615268344.3881803</v>
      </c>
      <c r="I199" s="82">
        <v>-2285492464.4261947</v>
      </c>
      <c r="J199" s="82">
        <v>1392823972.897289</v>
      </c>
      <c r="K199" s="82">
        <v>-6598899327.1817074</v>
      </c>
      <c r="L199" s="82">
        <v>-6701590182.5531111</v>
      </c>
      <c r="M199" s="82">
        <v>-5679441941.7356997</v>
      </c>
      <c r="N199" s="82">
        <v>-393814927.2342388</v>
      </c>
      <c r="O199" s="82">
        <v>5720514810.5912991</v>
      </c>
      <c r="P199" s="82">
        <v>21575814787.487164</v>
      </c>
      <c r="Q199" s="82">
        <v>19633989768.146355</v>
      </c>
      <c r="R199" s="82">
        <v>29017491359.029022</v>
      </c>
      <c r="S199" s="82">
        <v>43218985597.906197</v>
      </c>
      <c r="T199" s="82">
        <v>70110994718.852158</v>
      </c>
      <c r="U199" s="82">
        <v>77824747981.887146</v>
      </c>
      <c r="V199" s="82">
        <v>54131044137.375671</v>
      </c>
      <c r="W199" s="82">
        <v>45752856913.643303</v>
      </c>
      <c r="X199" s="82">
        <v>34457833241.963379</v>
      </c>
      <c r="Y199" s="82">
        <v>-31555871276.016117</v>
      </c>
      <c r="Z199" s="82">
        <v>-29870747784.918907</v>
      </c>
      <c r="AA199" s="82">
        <v>-13328898017.650589</v>
      </c>
      <c r="AB199" s="82">
        <v>-42499235954.247169</v>
      </c>
      <c r="AC199" s="82">
        <v>-18653667155.379639</v>
      </c>
      <c r="AD199" s="82">
        <v>-9676554972.0310059</v>
      </c>
      <c r="AE199" s="82">
        <v>-33327096829.056648</v>
      </c>
      <c r="AF199" s="82">
        <v>-48079925912.72242</v>
      </c>
      <c r="AG199" s="82">
        <v>-29699521029.395496</v>
      </c>
      <c r="AH199" s="82">
        <v>-67561771768.987404</v>
      </c>
      <c r="AI199" s="82">
        <v>-40754492646.849197</v>
      </c>
      <c r="AJ199" s="82">
        <v>-40999505020.838913</v>
      </c>
      <c r="AK199" s="82">
        <v>2757313811.5269799</v>
      </c>
      <c r="AL199" s="82">
        <v>53603417431.952492</v>
      </c>
      <c r="AM199" s="82">
        <v>24039941531.174488</v>
      </c>
      <c r="AN199" s="82">
        <v>-53760666597.583755</v>
      </c>
      <c r="AO199" s="82">
        <v>-32374493504.890472</v>
      </c>
      <c r="AP199" s="82">
        <v>-2737739348.5991268</v>
      </c>
      <c r="AQ199" s="82">
        <v>-59429736281.606758</v>
      </c>
      <c r="AR199" s="82">
        <v>-60031838024.767189</v>
      </c>
      <c r="AS199" s="82">
        <v>-39670849706.668968</v>
      </c>
      <c r="AT199" s="82">
        <v>-10333001638.247129</v>
      </c>
      <c r="AU199" s="82">
        <v>-20265935874.329781</v>
      </c>
      <c r="AV199" s="82">
        <v>9560366927.7154331</v>
      </c>
      <c r="AW199" s="82">
        <v>30382850718.780544</v>
      </c>
      <c r="AX199" s="82">
        <v>56574666438.822609</v>
      </c>
      <c r="AY199" s="82">
        <v>69175055034.499237</v>
      </c>
      <c r="AZ199" s="82">
        <v>74024174939.484543</v>
      </c>
      <c r="BA199" s="82">
        <v>27426881159.073914</v>
      </c>
      <c r="BB199" s="82">
        <v>44285978969.660011</v>
      </c>
      <c r="BC199" s="82">
        <v>61958828206.104538</v>
      </c>
      <c r="BD199" s="82">
        <v>53601553627.656387</v>
      </c>
      <c r="BE199" s="82">
        <v>58345415336.744148</v>
      </c>
      <c r="BF199" s="82">
        <v>72057641758.273254</v>
      </c>
      <c r="BG199" s="82">
        <v>70888627090.057312</v>
      </c>
      <c r="BH199" s="82">
        <v>73630565549.412643</v>
      </c>
      <c r="BI199" s="82">
        <v>43135683369.040573</v>
      </c>
      <c r="BJ199" s="82">
        <v>37334440022.283989</v>
      </c>
      <c r="BK199" s="82">
        <v>27215225383.174923</v>
      </c>
      <c r="BL199" s="82">
        <v>24077635818.703938</v>
      </c>
      <c r="BM199" s="82">
        <v>22923028910.959915</v>
      </c>
      <c r="BN199" s="82">
        <v>20086213475.522652</v>
      </c>
      <c r="BO199" s="82">
        <v>11010947183.437376</v>
      </c>
      <c r="BP199" s="82">
        <v>7223882143.934495</v>
      </c>
      <c r="BQ199" s="82">
        <v>6634214477.3142862</v>
      </c>
      <c r="BR199" s="82">
        <v>4625039641.7187328</v>
      </c>
      <c r="BS199" s="82">
        <v>2132165418.0676908</v>
      </c>
    </row>
    <row r="200" spans="6:71" x14ac:dyDescent="0.45">
      <c r="F200" s="26">
        <v>16</v>
      </c>
      <c r="G200" s="82">
        <v>-272000000</v>
      </c>
      <c r="H200" s="82">
        <v>-335762895.99644482</v>
      </c>
      <c r="I200" s="82">
        <v>-2097053861.0710742</v>
      </c>
      <c r="J200" s="82">
        <v>-6781446888.8967342</v>
      </c>
      <c r="K200" s="82">
        <v>-5279373499.8304424</v>
      </c>
      <c r="L200" s="82">
        <v>-1708336843.0786612</v>
      </c>
      <c r="M200" s="82">
        <v>7854140149.7518921</v>
      </c>
      <c r="N200" s="82">
        <v>1354374513.1749334</v>
      </c>
      <c r="O200" s="82">
        <v>13562405369.293859</v>
      </c>
      <c r="P200" s="82">
        <v>12948593089.857935</v>
      </c>
      <c r="Q200" s="82">
        <v>-445223597.74784803</v>
      </c>
      <c r="R200" s="82">
        <v>-40872670054.181137</v>
      </c>
      <c r="S200" s="82">
        <v>-50385378309.634842</v>
      </c>
      <c r="T200" s="82">
        <v>-77264592360.174408</v>
      </c>
      <c r="U200" s="82">
        <v>-77769585062.554535</v>
      </c>
      <c r="V200" s="82">
        <v>-84360894375.48732</v>
      </c>
      <c r="W200" s="82">
        <v>-83014711882.791779</v>
      </c>
      <c r="X200" s="82">
        <v>-118927978841.65422</v>
      </c>
      <c r="Y200" s="82">
        <v>-93201057497.508331</v>
      </c>
      <c r="Z200" s="82">
        <v>-63789034934.107407</v>
      </c>
      <c r="AA200" s="82">
        <v>-43131384097.99543</v>
      </c>
      <c r="AB200" s="82">
        <v>-35231275732.400528</v>
      </c>
      <c r="AC200" s="82">
        <v>-32869595122.20768</v>
      </c>
      <c r="AD200" s="82">
        <v>7503967671.8352776</v>
      </c>
      <c r="AE200" s="82">
        <v>59043448538.164452</v>
      </c>
      <c r="AF200" s="82">
        <v>110119634211.25911</v>
      </c>
      <c r="AG200" s="82">
        <v>168355859784.87531</v>
      </c>
      <c r="AH200" s="82">
        <v>217452547498.62701</v>
      </c>
      <c r="AI200" s="82">
        <v>268503242077.36371</v>
      </c>
      <c r="AJ200" s="82">
        <v>170933579944.21313</v>
      </c>
      <c r="AK200" s="82">
        <v>173426380988.5347</v>
      </c>
      <c r="AL200" s="82">
        <v>231204752552.74332</v>
      </c>
      <c r="AM200" s="82">
        <v>144173655061.94968</v>
      </c>
      <c r="AN200" s="82">
        <v>129762235999.52449</v>
      </c>
      <c r="AO200" s="82">
        <v>177323972427.65836</v>
      </c>
      <c r="AP200" s="82">
        <v>178862145470.93924</v>
      </c>
      <c r="AQ200" s="82">
        <v>191511843857.86319</v>
      </c>
      <c r="AR200" s="82">
        <v>139115370608.32059</v>
      </c>
      <c r="AS200" s="82">
        <v>104853673949.74532</v>
      </c>
      <c r="AT200" s="82">
        <v>102131202161.79082</v>
      </c>
      <c r="AU200" s="82">
        <v>55063256397.299896</v>
      </c>
      <c r="AV200" s="82">
        <v>88233935886.343109</v>
      </c>
      <c r="AW200" s="82">
        <v>118006963736.91403</v>
      </c>
      <c r="AX200" s="82">
        <v>119324573755.97391</v>
      </c>
      <c r="AY200" s="82">
        <v>135325301546.98634</v>
      </c>
      <c r="AZ200" s="82">
        <v>152966037328.55774</v>
      </c>
      <c r="BA200" s="82">
        <v>145350093034.21426</v>
      </c>
      <c r="BB200" s="82">
        <v>114551727823.7868</v>
      </c>
      <c r="BC200" s="82">
        <v>99015728190.805878</v>
      </c>
      <c r="BD200" s="82">
        <v>109748309679.77344</v>
      </c>
      <c r="BE200" s="82">
        <v>100255620965.94345</v>
      </c>
      <c r="BF200" s="82">
        <v>86701438082.730865</v>
      </c>
      <c r="BG200" s="82">
        <v>97428828662.717224</v>
      </c>
      <c r="BH200" s="82">
        <v>100990114539.29221</v>
      </c>
      <c r="BI200" s="82">
        <v>101466855235.89833</v>
      </c>
      <c r="BJ200" s="82">
        <v>72106377114.731247</v>
      </c>
      <c r="BK200" s="82">
        <v>64784714123.337761</v>
      </c>
      <c r="BL200" s="82">
        <v>66580565885.747032</v>
      </c>
      <c r="BM200" s="82">
        <v>56038662949.909355</v>
      </c>
      <c r="BN200" s="82">
        <v>41256168459.770134</v>
      </c>
      <c r="BO200" s="82">
        <v>31443136586.800594</v>
      </c>
      <c r="BP200" s="82">
        <v>30123122424.064705</v>
      </c>
      <c r="BQ200" s="82">
        <v>26347534964.130363</v>
      </c>
      <c r="BR200" s="82">
        <v>21284979760.143063</v>
      </c>
      <c r="BS200" s="82">
        <v>9987538499.005949</v>
      </c>
    </row>
    <row r="201" spans="6:71" x14ac:dyDescent="0.45">
      <c r="F201" s="26">
        <v>17</v>
      </c>
      <c r="G201" s="82">
        <v>-272000000</v>
      </c>
      <c r="H201" s="82">
        <v>-2546456677.2655306</v>
      </c>
      <c r="I201" s="82">
        <v>-4136459816.3883405</v>
      </c>
      <c r="J201" s="82">
        <v>-4157935812.38164</v>
      </c>
      <c r="K201" s="82">
        <v>1705006202.9659576</v>
      </c>
      <c r="L201" s="82">
        <v>4514487802.9173946</v>
      </c>
      <c r="M201" s="82">
        <v>13837994348.350973</v>
      </c>
      <c r="N201" s="82">
        <v>18591358526.995739</v>
      </c>
      <c r="O201" s="82">
        <v>18854669651.477913</v>
      </c>
      <c r="P201" s="82">
        <v>32999898796.12278</v>
      </c>
      <c r="Q201" s="82">
        <v>23528598570.401638</v>
      </c>
      <c r="R201" s="82">
        <v>8762094533.9496059</v>
      </c>
      <c r="S201" s="82">
        <v>-21477991955.263252</v>
      </c>
      <c r="T201" s="82">
        <v>-28750463013.872013</v>
      </c>
      <c r="U201" s="82">
        <v>-49295250807.750008</v>
      </c>
      <c r="V201" s="82">
        <v>-35787499343.795425</v>
      </c>
      <c r="W201" s="82">
        <v>-30510559504.044327</v>
      </c>
      <c r="X201" s="82">
        <v>-4318378725.9143171</v>
      </c>
      <c r="Y201" s="82">
        <v>19308376511.024834</v>
      </c>
      <c r="Z201" s="82">
        <v>9345347939.8372231</v>
      </c>
      <c r="AA201" s="82">
        <v>49621147934.11097</v>
      </c>
      <c r="AB201" s="82">
        <v>96102026287.500992</v>
      </c>
      <c r="AC201" s="82">
        <v>74418096483.77803</v>
      </c>
      <c r="AD201" s="82">
        <v>70939046476.751907</v>
      </c>
      <c r="AE201" s="82">
        <v>9041037668.4463234</v>
      </c>
      <c r="AF201" s="82">
        <v>19386299636.318565</v>
      </c>
      <c r="AG201" s="82">
        <v>-4995234687.6431189</v>
      </c>
      <c r="AH201" s="82">
        <v>33718202118.732094</v>
      </c>
      <c r="AI201" s="82">
        <v>46648897939.176735</v>
      </c>
      <c r="AJ201" s="82">
        <v>82343837557.769882</v>
      </c>
      <c r="AK201" s="82">
        <v>17404235162.488113</v>
      </c>
      <c r="AL201" s="82">
        <v>1718446177.1942148</v>
      </c>
      <c r="AM201" s="82">
        <v>12766170738.782808</v>
      </c>
      <c r="AN201" s="82">
        <v>-20923323265.850513</v>
      </c>
      <c r="AO201" s="82">
        <v>-18408882316.897663</v>
      </c>
      <c r="AP201" s="82">
        <v>19621050582.530163</v>
      </c>
      <c r="AQ201" s="82">
        <v>3870866004.6786327</v>
      </c>
      <c r="AR201" s="82">
        <v>26775027429.549133</v>
      </c>
      <c r="AS201" s="82">
        <v>49230194777.384491</v>
      </c>
      <c r="AT201" s="82">
        <v>14155286336.523216</v>
      </c>
      <c r="AU201" s="82">
        <v>2869607400.8928385</v>
      </c>
      <c r="AV201" s="82">
        <v>35439950943.543274</v>
      </c>
      <c r="AW201" s="82">
        <v>-2582407421.762928</v>
      </c>
      <c r="AX201" s="82">
        <v>-33181282551.902695</v>
      </c>
      <c r="AY201" s="82">
        <v>-53289780216.000099</v>
      </c>
      <c r="AZ201" s="82">
        <v>-38633797234.11142</v>
      </c>
      <c r="BA201" s="82">
        <v>-44412385992.277382</v>
      </c>
      <c r="BB201" s="82">
        <v>-56598368946.989075</v>
      </c>
      <c r="BC201" s="82">
        <v>-36980964785.935356</v>
      </c>
      <c r="BD201" s="82">
        <v>-24928654485.793159</v>
      </c>
      <c r="BE201" s="82">
        <v>-18170797420.268902</v>
      </c>
      <c r="BF201" s="82">
        <v>-627202404.34383535</v>
      </c>
      <c r="BG201" s="82">
        <v>-1003121058.2978566</v>
      </c>
      <c r="BH201" s="82">
        <v>-5463956796.9890118</v>
      </c>
      <c r="BI201" s="82">
        <v>4413145174.4433784</v>
      </c>
      <c r="BJ201" s="82">
        <v>-7675156149.9513664</v>
      </c>
      <c r="BK201" s="82">
        <v>-2441221803.1527262</v>
      </c>
      <c r="BL201" s="82">
        <v>-9770996985.8316307</v>
      </c>
      <c r="BM201" s="82">
        <v>-7463118064.9408007</v>
      </c>
      <c r="BN201" s="82">
        <v>-4691458128.1395712</v>
      </c>
      <c r="BO201" s="82">
        <v>-4868724335.464509</v>
      </c>
      <c r="BP201" s="82">
        <v>-3137422413.9505925</v>
      </c>
      <c r="BQ201" s="82">
        <v>-983789736.30449736</v>
      </c>
      <c r="BR201" s="82">
        <v>-270890005.20103788</v>
      </c>
      <c r="BS201" s="82">
        <v>222683762.67950866</v>
      </c>
    </row>
    <row r="202" spans="6:71" x14ac:dyDescent="0.45">
      <c r="F202" s="26">
        <v>18</v>
      </c>
      <c r="G202" s="82">
        <v>-272000000</v>
      </c>
      <c r="H202" s="82">
        <v>330109327.19113541</v>
      </c>
      <c r="I202" s="82">
        <v>32683933.253782034</v>
      </c>
      <c r="J202" s="82">
        <v>4078342858.7781506</v>
      </c>
      <c r="K202" s="82">
        <v>11737419350.187281</v>
      </c>
      <c r="L202" s="82">
        <v>20540834780.584549</v>
      </c>
      <c r="M202" s="82">
        <v>30967426754.317879</v>
      </c>
      <c r="N202" s="82">
        <v>45119075480.557655</v>
      </c>
      <c r="O202" s="82">
        <v>65031463181.735382</v>
      </c>
      <c r="P202" s="82">
        <v>79226704298.069305</v>
      </c>
      <c r="Q202" s="82">
        <v>107413297891.65169</v>
      </c>
      <c r="R202" s="82">
        <v>129249721425.00296</v>
      </c>
      <c r="S202" s="82">
        <v>162358384129.71164</v>
      </c>
      <c r="T202" s="82">
        <v>142190976577.75623</v>
      </c>
      <c r="U202" s="82">
        <v>153685420479.03354</v>
      </c>
      <c r="V202" s="82">
        <v>159872149873.30923</v>
      </c>
      <c r="W202" s="82">
        <v>167625592827.33392</v>
      </c>
      <c r="X202" s="82">
        <v>175261378079.88638</v>
      </c>
      <c r="Y202" s="82">
        <v>144623393005.63904</v>
      </c>
      <c r="Z202" s="82">
        <v>96805358804.43248</v>
      </c>
      <c r="AA202" s="82">
        <v>114214967310.55421</v>
      </c>
      <c r="AB202" s="82">
        <v>150310426145.93207</v>
      </c>
      <c r="AC202" s="82">
        <v>199352611941.48212</v>
      </c>
      <c r="AD202" s="82">
        <v>217324718010.08234</v>
      </c>
      <c r="AE202" s="82">
        <v>277431861967.73596</v>
      </c>
      <c r="AF202" s="82">
        <v>317150916271.86133</v>
      </c>
      <c r="AG202" s="82">
        <v>298201445474.96045</v>
      </c>
      <c r="AH202" s="82">
        <v>344976709520.48541</v>
      </c>
      <c r="AI202" s="82">
        <v>334044048307.63733</v>
      </c>
      <c r="AJ202" s="82">
        <v>398128053791.08459</v>
      </c>
      <c r="AK202" s="82">
        <v>423286570542.74219</v>
      </c>
      <c r="AL202" s="82">
        <v>409782690774.92566</v>
      </c>
      <c r="AM202" s="82">
        <v>363487884781.9541</v>
      </c>
      <c r="AN202" s="82">
        <v>181013828543.24472</v>
      </c>
      <c r="AO202" s="82">
        <v>172135149139.36523</v>
      </c>
      <c r="AP202" s="82">
        <v>58828667687.568588</v>
      </c>
      <c r="AQ202" s="82">
        <v>-20828659127.089729</v>
      </c>
      <c r="AR202" s="82">
        <v>-29514666276.171669</v>
      </c>
      <c r="AS202" s="82">
        <v>-26837688232.527317</v>
      </c>
      <c r="AT202" s="82">
        <v>4354912293.888607</v>
      </c>
      <c r="AU202" s="82">
        <v>-13384725470.819853</v>
      </c>
      <c r="AV202" s="82">
        <v>16398209105.251709</v>
      </c>
      <c r="AW202" s="82">
        <v>27951208590.79744</v>
      </c>
      <c r="AX202" s="82">
        <v>51301231632.389359</v>
      </c>
      <c r="AY202" s="82">
        <v>76875697330.608185</v>
      </c>
      <c r="AZ202" s="82">
        <v>110490494452.8168</v>
      </c>
      <c r="BA202" s="82">
        <v>105050515021.62338</v>
      </c>
      <c r="BB202" s="82">
        <v>78672261174.304382</v>
      </c>
      <c r="BC202" s="82">
        <v>56335408638.702225</v>
      </c>
      <c r="BD202" s="82">
        <v>72933527064.751984</v>
      </c>
      <c r="BE202" s="82">
        <v>85698628502.017471</v>
      </c>
      <c r="BF202" s="82">
        <v>51894480029.765869</v>
      </c>
      <c r="BG202" s="82">
        <v>42482110358.24366</v>
      </c>
      <c r="BH202" s="82">
        <v>54235665943.656158</v>
      </c>
      <c r="BI202" s="82">
        <v>54230490369.704445</v>
      </c>
      <c r="BJ202" s="82">
        <v>40398047295.65065</v>
      </c>
      <c r="BK202" s="82">
        <v>27290778813.506695</v>
      </c>
      <c r="BL202" s="82">
        <v>25663222904.620708</v>
      </c>
      <c r="BM202" s="82">
        <v>29366910759.685493</v>
      </c>
      <c r="BN202" s="82">
        <v>24027762525.03553</v>
      </c>
      <c r="BO202" s="82">
        <v>20328141570.153522</v>
      </c>
      <c r="BP202" s="82">
        <v>18425361377.30838</v>
      </c>
      <c r="BQ202" s="82">
        <v>17840923687.911934</v>
      </c>
      <c r="BR202" s="82">
        <v>14276292524.45644</v>
      </c>
      <c r="BS202" s="82">
        <v>8588229292.7055006</v>
      </c>
    </row>
    <row r="203" spans="6:71" x14ac:dyDescent="0.45">
      <c r="F203" s="26">
        <v>19</v>
      </c>
      <c r="G203" s="82">
        <v>-272000000</v>
      </c>
      <c r="H203" s="82">
        <v>1038763918.2889485</v>
      </c>
      <c r="I203" s="82">
        <v>2994863806.3280559</v>
      </c>
      <c r="J203" s="82">
        <v>4978138467.738821</v>
      </c>
      <c r="K203" s="82">
        <v>4045523781.1993151</v>
      </c>
      <c r="L203" s="82">
        <v>1756893807.2519553</v>
      </c>
      <c r="M203" s="82">
        <v>10696674591.485807</v>
      </c>
      <c r="N203" s="82">
        <v>-6553381048.3093882</v>
      </c>
      <c r="O203" s="82">
        <v>4461396764.3649616</v>
      </c>
      <c r="P203" s="82">
        <v>-3052790554.5420146</v>
      </c>
      <c r="Q203" s="82">
        <v>-20359799175.811638</v>
      </c>
      <c r="R203" s="82">
        <v>-3512771615.5324821</v>
      </c>
      <c r="S203" s="82">
        <v>365658366.79216635</v>
      </c>
      <c r="T203" s="82">
        <v>27417957659.56649</v>
      </c>
      <c r="U203" s="82">
        <v>59676986004.199478</v>
      </c>
      <c r="V203" s="82">
        <v>16283496823.788126</v>
      </c>
      <c r="W203" s="82">
        <v>40641191059.130844</v>
      </c>
      <c r="X203" s="82">
        <v>73378574858.361679</v>
      </c>
      <c r="Y203" s="82">
        <v>66891548255.173447</v>
      </c>
      <c r="Z203" s="82">
        <v>87601674971.457748</v>
      </c>
      <c r="AA203" s="82">
        <v>130226845555.37889</v>
      </c>
      <c r="AB203" s="82">
        <v>132130206739.70132</v>
      </c>
      <c r="AC203" s="82">
        <v>107094158402.67819</v>
      </c>
      <c r="AD203" s="82">
        <v>117462962910.79988</v>
      </c>
      <c r="AE203" s="82">
        <v>156248281897.96707</v>
      </c>
      <c r="AF203" s="82">
        <v>191744382627.81622</v>
      </c>
      <c r="AG203" s="82">
        <v>230936476617.45367</v>
      </c>
      <c r="AH203" s="82">
        <v>269984190745.24423</v>
      </c>
      <c r="AI203" s="82">
        <v>227500018112.13538</v>
      </c>
      <c r="AJ203" s="82">
        <v>271341658382.98248</v>
      </c>
      <c r="AK203" s="82">
        <v>334222760428.22803</v>
      </c>
      <c r="AL203" s="82">
        <v>373375516743.65045</v>
      </c>
      <c r="AM203" s="82">
        <v>371313971853.11603</v>
      </c>
      <c r="AN203" s="82">
        <v>417719530212.14282</v>
      </c>
      <c r="AO203" s="82">
        <v>440118635964.24768</v>
      </c>
      <c r="AP203" s="82">
        <v>339884971111.52081</v>
      </c>
      <c r="AQ203" s="82">
        <v>293939735037.7157</v>
      </c>
      <c r="AR203" s="82">
        <v>278671515532.96674</v>
      </c>
      <c r="AS203" s="82">
        <v>302598945515.72046</v>
      </c>
      <c r="AT203" s="82">
        <v>272404915117.97302</v>
      </c>
      <c r="AU203" s="82">
        <v>216439955899.45682</v>
      </c>
      <c r="AV203" s="82">
        <v>242962090287.86642</v>
      </c>
      <c r="AW203" s="82">
        <v>229744043255.28915</v>
      </c>
      <c r="AX203" s="82">
        <v>184088425144.16788</v>
      </c>
      <c r="AY203" s="82">
        <v>140244815177.89343</v>
      </c>
      <c r="AZ203" s="82">
        <v>120013061027.59909</v>
      </c>
      <c r="BA203" s="82">
        <v>111853197124.78285</v>
      </c>
      <c r="BB203" s="82">
        <v>131704022649.56245</v>
      </c>
      <c r="BC203" s="82">
        <v>147545222403.32489</v>
      </c>
      <c r="BD203" s="82">
        <v>97659435894.541489</v>
      </c>
      <c r="BE203" s="82">
        <v>102102088793.89421</v>
      </c>
      <c r="BF203" s="82">
        <v>98447750832.092209</v>
      </c>
      <c r="BG203" s="82">
        <v>70467520550.144791</v>
      </c>
      <c r="BH203" s="82">
        <v>76164325794.101593</v>
      </c>
      <c r="BI203" s="82">
        <v>81380567410.371719</v>
      </c>
      <c r="BJ203" s="82">
        <v>50268497802.615799</v>
      </c>
      <c r="BK203" s="82">
        <v>50138115276.911827</v>
      </c>
      <c r="BL203" s="82">
        <v>43082958872.207413</v>
      </c>
      <c r="BM203" s="82">
        <v>42583810231.355644</v>
      </c>
      <c r="BN203" s="82">
        <v>27128588090.257938</v>
      </c>
      <c r="BO203" s="82">
        <v>21667970266.317768</v>
      </c>
      <c r="BP203" s="82">
        <v>14171600392.034014</v>
      </c>
      <c r="BQ203" s="82">
        <v>9996735666.3412724</v>
      </c>
      <c r="BR203" s="82">
        <v>4846724280.7279596</v>
      </c>
      <c r="BS203" s="82">
        <v>3209180086.8891015</v>
      </c>
    </row>
    <row r="204" spans="6:71" x14ac:dyDescent="0.45">
      <c r="F204" s="26">
        <v>20</v>
      </c>
      <c r="G204" s="82">
        <v>-272000000</v>
      </c>
      <c r="H204" s="82">
        <v>-792240283.85056424</v>
      </c>
      <c r="I204" s="82">
        <v>-4545317595.307292</v>
      </c>
      <c r="J204" s="82">
        <v>-5846427633.7944307</v>
      </c>
      <c r="K204" s="82">
        <v>-5188855346.6245213</v>
      </c>
      <c r="L204" s="82">
        <v>-24039874738.44553</v>
      </c>
      <c r="M204" s="82">
        <v>-20051400336.775116</v>
      </c>
      <c r="N204" s="82">
        <v>-22704238397.130764</v>
      </c>
      <c r="O204" s="82">
        <v>-26455491830.995674</v>
      </c>
      <c r="P204" s="82">
        <v>-45235304871.526566</v>
      </c>
      <c r="Q204" s="82">
        <v>-47662195581.771126</v>
      </c>
      <c r="R204" s="82">
        <v>-32713708219.227547</v>
      </c>
      <c r="S204" s="82">
        <v>-23733529434.209743</v>
      </c>
      <c r="T204" s="82">
        <v>-25583674060.137051</v>
      </c>
      <c r="U204" s="82">
        <v>3555574377.9610839</v>
      </c>
      <c r="V204" s="82">
        <v>229824292.76406121</v>
      </c>
      <c r="W204" s="82">
        <v>968756786.28401613</v>
      </c>
      <c r="X204" s="82">
        <v>-19000172734.636806</v>
      </c>
      <c r="Y204" s="82">
        <v>-6658471858.1331987</v>
      </c>
      <c r="Z204" s="82">
        <v>32680224588.539772</v>
      </c>
      <c r="AA204" s="82">
        <v>67256447183.694008</v>
      </c>
      <c r="AB204" s="82">
        <v>72387920413.581848</v>
      </c>
      <c r="AC204" s="82">
        <v>62279951399.905075</v>
      </c>
      <c r="AD204" s="82">
        <v>105548518988.64857</v>
      </c>
      <c r="AE204" s="82">
        <v>99914556458.216614</v>
      </c>
      <c r="AF204" s="82">
        <v>110183722734.7997</v>
      </c>
      <c r="AG204" s="82">
        <v>107530608452.52805</v>
      </c>
      <c r="AH204" s="82">
        <v>44743198677.334023</v>
      </c>
      <c r="AI204" s="82">
        <v>31919913984.119194</v>
      </c>
      <c r="AJ204" s="82">
        <v>-27273259215.908195</v>
      </c>
      <c r="AK204" s="82">
        <v>-57108486671.95134</v>
      </c>
      <c r="AL204" s="82">
        <v>-83645691970.110046</v>
      </c>
      <c r="AM204" s="82">
        <v>-112966930835.72285</v>
      </c>
      <c r="AN204" s="82">
        <v>-104130476718.74951</v>
      </c>
      <c r="AO204" s="82">
        <v>-143276815916.22513</v>
      </c>
      <c r="AP204" s="82">
        <v>-177670783824.46094</v>
      </c>
      <c r="AQ204" s="82">
        <v>-207480805101.0043</v>
      </c>
      <c r="AR204" s="82">
        <v>-235618102035.36841</v>
      </c>
      <c r="AS204" s="82">
        <v>-218854804925.9205</v>
      </c>
      <c r="AT204" s="82">
        <v>-194940060276.49445</v>
      </c>
      <c r="AU204" s="82">
        <v>-168439608590.42529</v>
      </c>
      <c r="AV204" s="82">
        <v>-179414074126.34653</v>
      </c>
      <c r="AW204" s="82">
        <v>-162404621392.23578</v>
      </c>
      <c r="AX204" s="82">
        <v>-149429263548.94424</v>
      </c>
      <c r="AY204" s="82">
        <v>-112283187778.43127</v>
      </c>
      <c r="AZ204" s="82">
        <v>-68846882935.948715</v>
      </c>
      <c r="BA204" s="82">
        <v>-51585158401.592422</v>
      </c>
      <c r="BB204" s="82">
        <v>-30275614678.264427</v>
      </c>
      <c r="BC204" s="82">
        <v>-8716790833.6326714</v>
      </c>
      <c r="BD204" s="82">
        <v>3214446705.3003325</v>
      </c>
      <c r="BE204" s="82">
        <v>-27068937603.451153</v>
      </c>
      <c r="BF204" s="82">
        <v>-3790310382.1674929</v>
      </c>
      <c r="BG204" s="82">
        <v>14432902523.978699</v>
      </c>
      <c r="BH204" s="82">
        <v>30598841944.693329</v>
      </c>
      <c r="BI204" s="82">
        <v>9346470899.469902</v>
      </c>
      <c r="BJ204" s="82">
        <v>2749613717.5949607</v>
      </c>
      <c r="BK204" s="82">
        <v>-3834810272.2044606</v>
      </c>
      <c r="BL204" s="82">
        <v>-2742946963.2680755</v>
      </c>
      <c r="BM204" s="82">
        <v>-2061324029.4088488</v>
      </c>
      <c r="BN204" s="82">
        <v>1959787901.832814</v>
      </c>
      <c r="BO204" s="82">
        <v>2062590982.7235739</v>
      </c>
      <c r="BP204" s="82">
        <v>1804586717.4985213</v>
      </c>
      <c r="BQ204" s="82">
        <v>3988418233.5500579</v>
      </c>
      <c r="BR204" s="82">
        <v>2389246655.8396626</v>
      </c>
      <c r="BS204" s="82">
        <v>417452439.46244532</v>
      </c>
    </row>
    <row r="205" spans="6:71" x14ac:dyDescent="0.45">
      <c r="F205" s="26">
        <v>21</v>
      </c>
      <c r="G205" s="82">
        <v>-272000000</v>
      </c>
      <c r="H205" s="82">
        <v>-675857077.25516057</v>
      </c>
      <c r="I205" s="82">
        <v>1754961286.9055524</v>
      </c>
      <c r="J205" s="82">
        <v>6861537406.720603</v>
      </c>
      <c r="K205" s="82">
        <v>8716553685.1723709</v>
      </c>
      <c r="L205" s="82">
        <v>15218114163.300167</v>
      </c>
      <c r="M205" s="82">
        <v>19425637590.622833</v>
      </c>
      <c r="N205" s="82">
        <v>24926221970.092976</v>
      </c>
      <c r="O205" s="82">
        <v>15712930577.117846</v>
      </c>
      <c r="P205" s="82">
        <v>19376885504.227585</v>
      </c>
      <c r="Q205" s="82">
        <v>40329860706.799812</v>
      </c>
      <c r="R205" s="82">
        <v>8057713384.7379942</v>
      </c>
      <c r="S205" s="82">
        <v>-22433674255.699963</v>
      </c>
      <c r="T205" s="82">
        <v>-36294195531.577133</v>
      </c>
      <c r="U205" s="82">
        <v>-49789683930.885658</v>
      </c>
      <c r="V205" s="82">
        <v>-49082443640.290421</v>
      </c>
      <c r="W205" s="82">
        <v>-35940699576.339249</v>
      </c>
      <c r="X205" s="82">
        <v>-44922946787.389305</v>
      </c>
      <c r="Y205" s="82">
        <v>-77826491247.264801</v>
      </c>
      <c r="Z205" s="82">
        <v>-71162764728.015213</v>
      </c>
      <c r="AA205" s="82">
        <v>-66373336883.687416</v>
      </c>
      <c r="AB205" s="82">
        <v>-47795055036.993118</v>
      </c>
      <c r="AC205" s="82">
        <v>-35007896100.812767</v>
      </c>
      <c r="AD205" s="82">
        <v>-75472091223.233704</v>
      </c>
      <c r="AE205" s="82">
        <v>-55883872858.434555</v>
      </c>
      <c r="AF205" s="82">
        <v>-43265941176.532593</v>
      </c>
      <c r="AG205" s="82">
        <v>-26765877836.97768</v>
      </c>
      <c r="AH205" s="82">
        <v>-10941017350.92618</v>
      </c>
      <c r="AI205" s="82">
        <v>-14707105866.933914</v>
      </c>
      <c r="AJ205" s="82">
        <v>-35340436185.623672</v>
      </c>
      <c r="AK205" s="82">
        <v>-47227833834.075432</v>
      </c>
      <c r="AL205" s="82">
        <v>-41102307926.938004</v>
      </c>
      <c r="AM205" s="82">
        <v>-39769965540.020432</v>
      </c>
      <c r="AN205" s="82">
        <v>-11083330331.985119</v>
      </c>
      <c r="AO205" s="82">
        <v>-20095135241.842976</v>
      </c>
      <c r="AP205" s="82">
        <v>19504340757.070095</v>
      </c>
      <c r="AQ205" s="82">
        <v>30966254797.301575</v>
      </c>
      <c r="AR205" s="82">
        <v>57087441255.801552</v>
      </c>
      <c r="AS205" s="82">
        <v>84566035497.481735</v>
      </c>
      <c r="AT205" s="82">
        <v>127288365035.36436</v>
      </c>
      <c r="AU205" s="82">
        <v>180077593899.46298</v>
      </c>
      <c r="AV205" s="82">
        <v>179172124330.91132</v>
      </c>
      <c r="AW205" s="82">
        <v>120671693416.87427</v>
      </c>
      <c r="AX205" s="82">
        <v>153313925849.20728</v>
      </c>
      <c r="AY205" s="82">
        <v>154843644317.84451</v>
      </c>
      <c r="AZ205" s="82">
        <v>151830184877.19836</v>
      </c>
      <c r="BA205" s="82">
        <v>179542123487.75037</v>
      </c>
      <c r="BB205" s="82">
        <v>143173342292.86578</v>
      </c>
      <c r="BC205" s="82">
        <v>84987671039.959229</v>
      </c>
      <c r="BD205" s="82">
        <v>66187614511.841331</v>
      </c>
      <c r="BE205" s="82">
        <v>44589781993.955841</v>
      </c>
      <c r="BF205" s="82">
        <v>60518222813.242676</v>
      </c>
      <c r="BG205" s="82">
        <v>73869845949.103531</v>
      </c>
      <c r="BH205" s="82">
        <v>80372263283.242508</v>
      </c>
      <c r="BI205" s="82">
        <v>70728144387.828217</v>
      </c>
      <c r="BJ205" s="82">
        <v>73180219525.69606</v>
      </c>
      <c r="BK205" s="82">
        <v>57565118554.438057</v>
      </c>
      <c r="BL205" s="82">
        <v>53818888317.047867</v>
      </c>
      <c r="BM205" s="82">
        <v>47860684358.427933</v>
      </c>
      <c r="BN205" s="82">
        <v>45200725247.472191</v>
      </c>
      <c r="BO205" s="82">
        <v>25092949482.061394</v>
      </c>
      <c r="BP205" s="82">
        <v>24910300191.868649</v>
      </c>
      <c r="BQ205" s="82">
        <v>20903389811.725594</v>
      </c>
      <c r="BR205" s="82">
        <v>16404672188.561983</v>
      </c>
      <c r="BS205" s="82">
        <v>8003152605.2483826</v>
      </c>
    </row>
    <row r="206" spans="6:71" x14ac:dyDescent="0.45">
      <c r="F206" s="26">
        <v>22</v>
      </c>
      <c r="G206" s="82">
        <v>-272000000</v>
      </c>
      <c r="H206" s="82">
        <v>-513304384.24646151</v>
      </c>
      <c r="I206" s="82">
        <v>781308691.62036109</v>
      </c>
      <c r="J206" s="82">
        <v>-4627952817.1919107</v>
      </c>
      <c r="K206" s="82">
        <v>-5922966402.9247217</v>
      </c>
      <c r="L206" s="82">
        <v>-11065792664.272463</v>
      </c>
      <c r="M206" s="82">
        <v>-16504769048.988873</v>
      </c>
      <c r="N206" s="82">
        <v>-16712134571.455235</v>
      </c>
      <c r="O206" s="82">
        <v>-8021800903.5818558</v>
      </c>
      <c r="P206" s="82">
        <v>-19680094918.647102</v>
      </c>
      <c r="Q206" s="82">
        <v>-17068942079.895554</v>
      </c>
      <c r="R206" s="82">
        <v>-10078879238.884743</v>
      </c>
      <c r="S206" s="82">
        <v>5762677622.4655447</v>
      </c>
      <c r="T206" s="82">
        <v>24472906033.819138</v>
      </c>
      <c r="U206" s="82">
        <v>52117554197.531425</v>
      </c>
      <c r="V206" s="82">
        <v>80778812592.81337</v>
      </c>
      <c r="W206" s="82">
        <v>110851106178.48532</v>
      </c>
      <c r="X206" s="82">
        <v>102967066476.00404</v>
      </c>
      <c r="Y206" s="82">
        <v>102924967228.16504</v>
      </c>
      <c r="Z206" s="82">
        <v>80557058988.03418</v>
      </c>
      <c r="AA206" s="82">
        <v>115696204822.27756</v>
      </c>
      <c r="AB206" s="82">
        <v>155214197779.96042</v>
      </c>
      <c r="AC206" s="82">
        <v>176424652506.69427</v>
      </c>
      <c r="AD206" s="82">
        <v>162812471121.10709</v>
      </c>
      <c r="AE206" s="82">
        <v>162229103286.31284</v>
      </c>
      <c r="AF206" s="82">
        <v>100332903409.74471</v>
      </c>
      <c r="AG206" s="82">
        <v>131204646795.2924</v>
      </c>
      <c r="AH206" s="82">
        <v>89945098653.689072</v>
      </c>
      <c r="AI206" s="82">
        <v>138129799880.96985</v>
      </c>
      <c r="AJ206" s="82">
        <v>112872689026.64896</v>
      </c>
      <c r="AK206" s="82">
        <v>83146737695.05658</v>
      </c>
      <c r="AL206" s="82">
        <v>62703271815.097588</v>
      </c>
      <c r="AM206" s="82">
        <v>43607975055.375359</v>
      </c>
      <c r="AN206" s="82">
        <v>35405683665.065887</v>
      </c>
      <c r="AO206" s="82">
        <v>38917737629.736359</v>
      </c>
      <c r="AP206" s="82">
        <v>12496439515.505325</v>
      </c>
      <c r="AQ206" s="82">
        <v>-60055610974.51033</v>
      </c>
      <c r="AR206" s="82">
        <v>-113949720107.75761</v>
      </c>
      <c r="AS206" s="82">
        <v>-104722886177.84865</v>
      </c>
      <c r="AT206" s="82">
        <v>-124924861782.00325</v>
      </c>
      <c r="AU206" s="82">
        <v>-109810565377.28497</v>
      </c>
      <c r="AV206" s="82">
        <v>-86716910496.791199</v>
      </c>
      <c r="AW206" s="82">
        <v>-67281073088.990936</v>
      </c>
      <c r="AX206" s="82">
        <v>-80643593056.543121</v>
      </c>
      <c r="AY206" s="82">
        <v>-55645149639.32618</v>
      </c>
      <c r="AZ206" s="82">
        <v>-48320890677.11837</v>
      </c>
      <c r="BA206" s="82">
        <v>-22323757863.925873</v>
      </c>
      <c r="BB206" s="82">
        <v>16878557313.81893</v>
      </c>
      <c r="BC206" s="82">
        <v>26457184068.528481</v>
      </c>
      <c r="BD206" s="82">
        <v>48201309107.173134</v>
      </c>
      <c r="BE206" s="82">
        <v>52006328558.475433</v>
      </c>
      <c r="BF206" s="82">
        <v>34599443204.627892</v>
      </c>
      <c r="BG206" s="82">
        <v>50032395766.809631</v>
      </c>
      <c r="BH206" s="82">
        <v>38317433322.089615</v>
      </c>
      <c r="BI206" s="82">
        <v>40657940749.524384</v>
      </c>
      <c r="BJ206" s="82">
        <v>26136511401.46434</v>
      </c>
      <c r="BK206" s="82">
        <v>26433728935.477818</v>
      </c>
      <c r="BL206" s="82">
        <v>30424269039.373272</v>
      </c>
      <c r="BM206" s="82">
        <v>27289578556.265579</v>
      </c>
      <c r="BN206" s="82">
        <v>13989613650.158344</v>
      </c>
      <c r="BO206" s="82">
        <v>11642066579.104353</v>
      </c>
      <c r="BP206" s="82">
        <v>11735047207.842558</v>
      </c>
      <c r="BQ206" s="82">
        <v>10228744268.384476</v>
      </c>
      <c r="BR206" s="82">
        <v>7665251676.6835833</v>
      </c>
      <c r="BS206" s="82">
        <v>4163341096.7870975</v>
      </c>
    </row>
    <row r="207" spans="6:71" x14ac:dyDescent="0.45">
      <c r="F207" s="26">
        <v>23</v>
      </c>
      <c r="G207" s="82">
        <v>-272000000</v>
      </c>
      <c r="H207" s="82">
        <v>-600204578.37130177</v>
      </c>
      <c r="I207" s="82">
        <v>-1938358443.7022731</v>
      </c>
      <c r="J207" s="82">
        <v>-3448905802.8655014</v>
      </c>
      <c r="K207" s="82">
        <v>-7770828188.3889523</v>
      </c>
      <c r="L207" s="82">
        <v>-10977297549.643303</v>
      </c>
      <c r="M207" s="82">
        <v>-6576036156.1010199</v>
      </c>
      <c r="N207" s="82">
        <v>-3811719964.2633615</v>
      </c>
      <c r="O207" s="82">
        <v>-13336477741.337309</v>
      </c>
      <c r="P207" s="82">
        <v>-1057366718.7159183</v>
      </c>
      <c r="Q207" s="82">
        <v>-13133555294.958628</v>
      </c>
      <c r="R207" s="82">
        <v>6086084441.6230831</v>
      </c>
      <c r="S207" s="82">
        <v>-3991731339.9690919</v>
      </c>
      <c r="T207" s="82">
        <v>7000328505.6567554</v>
      </c>
      <c r="U207" s="82">
        <v>16178211856.280792</v>
      </c>
      <c r="V207" s="82">
        <v>40986175860.66787</v>
      </c>
      <c r="W207" s="82">
        <v>10497374476.418444</v>
      </c>
      <c r="X207" s="82">
        <v>12303470046.818424</v>
      </c>
      <c r="Y207" s="82">
        <v>15677593336.789478</v>
      </c>
      <c r="Z207" s="82">
        <v>8442097769.2129822</v>
      </c>
      <c r="AA207" s="82">
        <v>-7058469226.3962975</v>
      </c>
      <c r="AB207" s="82">
        <v>-24096348779.424915</v>
      </c>
      <c r="AC207" s="82">
        <v>6289297657.0695114</v>
      </c>
      <c r="AD207" s="82">
        <v>-7343523133.2712021</v>
      </c>
      <c r="AE207" s="82">
        <v>-38513746050.719894</v>
      </c>
      <c r="AF207" s="82">
        <v>-59688468995.305817</v>
      </c>
      <c r="AG207" s="82">
        <v>-22464809808.504379</v>
      </c>
      <c r="AH207" s="82">
        <v>22749488421.936493</v>
      </c>
      <c r="AI207" s="82">
        <v>35176479923.993553</v>
      </c>
      <c r="AJ207" s="82">
        <v>35826075760.758728</v>
      </c>
      <c r="AK207" s="82">
        <v>21849104348.711365</v>
      </c>
      <c r="AL207" s="82">
        <v>69688264747.549561</v>
      </c>
      <c r="AM207" s="82">
        <v>84808839004.163544</v>
      </c>
      <c r="AN207" s="82">
        <v>59706549263.892967</v>
      </c>
      <c r="AO207" s="82">
        <v>78518889686.23317</v>
      </c>
      <c r="AP207" s="82">
        <v>55594802565.594666</v>
      </c>
      <c r="AQ207" s="82">
        <v>88950877084.05275</v>
      </c>
      <c r="AR207" s="82">
        <v>51362379873.565788</v>
      </c>
      <c r="AS207" s="82">
        <v>94027884361.104156</v>
      </c>
      <c r="AT207" s="82">
        <v>137373651043.74715</v>
      </c>
      <c r="AU207" s="82">
        <v>140763265879.59268</v>
      </c>
      <c r="AV207" s="82">
        <v>171954723954.3125</v>
      </c>
      <c r="AW207" s="82">
        <v>183501861218.9548</v>
      </c>
      <c r="AX207" s="82">
        <v>216405115177.00269</v>
      </c>
      <c r="AY207" s="82">
        <v>248529585103.45636</v>
      </c>
      <c r="AZ207" s="82">
        <v>229849953989.46777</v>
      </c>
      <c r="BA207" s="82">
        <v>227464311501.2706</v>
      </c>
      <c r="BB207" s="82">
        <v>171292996012.94754</v>
      </c>
      <c r="BC207" s="82">
        <v>190318899394.56827</v>
      </c>
      <c r="BD207" s="82">
        <v>186309748752.32062</v>
      </c>
      <c r="BE207" s="82">
        <v>142959271343.31528</v>
      </c>
      <c r="BF207" s="82">
        <v>108231095898.57719</v>
      </c>
      <c r="BG207" s="82">
        <v>98210744538.00943</v>
      </c>
      <c r="BH207" s="82">
        <v>105869795733.61922</v>
      </c>
      <c r="BI207" s="82">
        <v>82812689237.87114</v>
      </c>
      <c r="BJ207" s="82">
        <v>83496589260.054916</v>
      </c>
      <c r="BK207" s="82">
        <v>72556207230.648392</v>
      </c>
      <c r="BL207" s="82">
        <v>61661908338.301674</v>
      </c>
      <c r="BM207" s="82">
        <v>45966490961.734711</v>
      </c>
      <c r="BN207" s="82">
        <v>34582935808.75946</v>
      </c>
      <c r="BO207" s="82">
        <v>29865229166.036556</v>
      </c>
      <c r="BP207" s="82">
        <v>20995451740.404343</v>
      </c>
      <c r="BQ207" s="82">
        <v>15836605567.059088</v>
      </c>
      <c r="BR207" s="82">
        <v>11401174145.384657</v>
      </c>
      <c r="BS207" s="82">
        <v>5640927727.3521156</v>
      </c>
    </row>
    <row r="208" spans="6:71" x14ac:dyDescent="0.45">
      <c r="F208" s="26">
        <v>24</v>
      </c>
      <c r="G208" s="82">
        <v>-272000000</v>
      </c>
      <c r="H208" s="82">
        <v>1375276391.7095563</v>
      </c>
      <c r="I208" s="82">
        <v>4285307251.1070623</v>
      </c>
      <c r="J208" s="82">
        <v>1662553645.077457</v>
      </c>
      <c r="K208" s="82">
        <v>-4185701952.4240327</v>
      </c>
      <c r="L208" s="82">
        <v>-3346112388.5297928</v>
      </c>
      <c r="M208" s="82">
        <v>3912581779.0688128</v>
      </c>
      <c r="N208" s="82">
        <v>9634419015.7813129</v>
      </c>
      <c r="O208" s="82">
        <v>22951222345.717983</v>
      </c>
      <c r="P208" s="82">
        <v>28566156459.604301</v>
      </c>
      <c r="Q208" s="82">
        <v>44504209188.985214</v>
      </c>
      <c r="R208" s="82">
        <v>68014470193.188919</v>
      </c>
      <c r="S208" s="82">
        <v>40403906012.313789</v>
      </c>
      <c r="T208" s="82">
        <v>67221391913.533386</v>
      </c>
      <c r="U208" s="82">
        <v>50566491213.476006</v>
      </c>
      <c r="V208" s="82">
        <v>25471367357.47757</v>
      </c>
      <c r="W208" s="82">
        <v>26615623727.466484</v>
      </c>
      <c r="X208" s="82">
        <v>17622538657.121002</v>
      </c>
      <c r="Y208" s="82">
        <v>-45538721281.764458</v>
      </c>
      <c r="Z208" s="82">
        <v>-32466899269.558708</v>
      </c>
      <c r="AA208" s="82">
        <v>-26428765192.183544</v>
      </c>
      <c r="AB208" s="82">
        <v>-95390155697.347626</v>
      </c>
      <c r="AC208" s="82">
        <v>-67546338172.10952</v>
      </c>
      <c r="AD208" s="82">
        <v>-74332196996.704132</v>
      </c>
      <c r="AE208" s="82">
        <v>-126249529202.19687</v>
      </c>
      <c r="AF208" s="82">
        <v>-151801879396.46249</v>
      </c>
      <c r="AG208" s="82">
        <v>-182323232282.50757</v>
      </c>
      <c r="AH208" s="82">
        <v>-154054183643.15256</v>
      </c>
      <c r="AI208" s="82">
        <v>-146608863475.66626</v>
      </c>
      <c r="AJ208" s="82">
        <v>-151344755679.3479</v>
      </c>
      <c r="AK208" s="82">
        <v>-138762920077.8233</v>
      </c>
      <c r="AL208" s="82">
        <v>-142022969688.7312</v>
      </c>
      <c r="AM208" s="82">
        <v>-91936912085.952194</v>
      </c>
      <c r="AN208" s="82">
        <v>-35662328830.423485</v>
      </c>
      <c r="AO208" s="82">
        <v>13425611364.245939</v>
      </c>
      <c r="AP208" s="82">
        <v>72152831591.426422</v>
      </c>
      <c r="AQ208" s="82">
        <v>125758153203.32529</v>
      </c>
      <c r="AR208" s="82">
        <v>141729925666.20016</v>
      </c>
      <c r="AS208" s="82">
        <v>118990832365.76735</v>
      </c>
      <c r="AT208" s="82">
        <v>88457615264.950562</v>
      </c>
      <c r="AU208" s="82">
        <v>94540501872.430161</v>
      </c>
      <c r="AV208" s="82">
        <v>128021601054.3231</v>
      </c>
      <c r="AW208" s="82">
        <v>114857029807.49846</v>
      </c>
      <c r="AX208" s="82">
        <v>115250346868.11913</v>
      </c>
      <c r="AY208" s="82">
        <v>102638885685.49983</v>
      </c>
      <c r="AZ208" s="82">
        <v>100794012893.75334</v>
      </c>
      <c r="BA208" s="82">
        <v>74823474814.29332</v>
      </c>
      <c r="BB208" s="82">
        <v>60962159766.638496</v>
      </c>
      <c r="BC208" s="82">
        <v>54177717965.124115</v>
      </c>
      <c r="BD208" s="82">
        <v>57633436013.457146</v>
      </c>
      <c r="BE208" s="82">
        <v>31475434760.755043</v>
      </c>
      <c r="BF208" s="82">
        <v>24523453711.750866</v>
      </c>
      <c r="BG208" s="82">
        <v>33469817517.781059</v>
      </c>
      <c r="BH208" s="82">
        <v>34623670042.814758</v>
      </c>
      <c r="BI208" s="82">
        <v>41980728776.035767</v>
      </c>
      <c r="BJ208" s="82">
        <v>30650085612.406582</v>
      </c>
      <c r="BK208" s="82">
        <v>25418700384.386322</v>
      </c>
      <c r="BL208" s="82">
        <v>19361652312.165649</v>
      </c>
      <c r="BM208" s="82">
        <v>19418511547.68198</v>
      </c>
      <c r="BN208" s="82">
        <v>21559367952.545822</v>
      </c>
      <c r="BO208" s="82">
        <v>18314628528.058159</v>
      </c>
      <c r="BP208" s="82">
        <v>14949255613.552916</v>
      </c>
      <c r="BQ208" s="82">
        <v>11968199331.949966</v>
      </c>
      <c r="BR208" s="82">
        <v>8048451473.601965</v>
      </c>
      <c r="BS208" s="82">
        <v>4502618567.631978</v>
      </c>
    </row>
    <row r="209" spans="6:71" x14ac:dyDescent="0.45">
      <c r="F209" s="26">
        <v>25</v>
      </c>
      <c r="G209" s="82">
        <v>-272000000</v>
      </c>
      <c r="H209" s="82">
        <v>-778842728.06933856</v>
      </c>
      <c r="I209" s="82">
        <v>2497184971.281877</v>
      </c>
      <c r="J209" s="82">
        <v>7447245892.615365</v>
      </c>
      <c r="K209" s="82">
        <v>13538257290.240061</v>
      </c>
      <c r="L209" s="82">
        <v>18121540412.661934</v>
      </c>
      <c r="M209" s="82">
        <v>17718108786.660599</v>
      </c>
      <c r="N209" s="82">
        <v>29558963867.130413</v>
      </c>
      <c r="O209" s="82">
        <v>33221262514.303604</v>
      </c>
      <c r="P209" s="82">
        <v>40219057886.652184</v>
      </c>
      <c r="Q209" s="82">
        <v>57676894533.590424</v>
      </c>
      <c r="R209" s="82">
        <v>19487924419.503899</v>
      </c>
      <c r="S209" s="82">
        <v>41420346735.723137</v>
      </c>
      <c r="T209" s="82">
        <v>66836285853.627983</v>
      </c>
      <c r="U209" s="82">
        <v>62200208784.43969</v>
      </c>
      <c r="V209" s="82">
        <v>74288878115.605545</v>
      </c>
      <c r="W209" s="82">
        <v>73042373779.399765</v>
      </c>
      <c r="X209" s="82">
        <v>61150605478.655968</v>
      </c>
      <c r="Y209" s="82">
        <v>88318755925.296402</v>
      </c>
      <c r="Z209" s="82">
        <v>102293778760.58627</v>
      </c>
      <c r="AA209" s="82">
        <v>140868053835.88614</v>
      </c>
      <c r="AB209" s="82">
        <v>130573076729.37939</v>
      </c>
      <c r="AC209" s="82">
        <v>98678865711.997223</v>
      </c>
      <c r="AD209" s="82">
        <v>24174929336.719719</v>
      </c>
      <c r="AE209" s="82">
        <v>42471071604.032272</v>
      </c>
      <c r="AF209" s="82">
        <v>68939685780.326263</v>
      </c>
      <c r="AG209" s="82">
        <v>-8561888523.826273</v>
      </c>
      <c r="AH209" s="82">
        <v>-37222689029.224159</v>
      </c>
      <c r="AI209" s="82">
        <v>-76112954825.629181</v>
      </c>
      <c r="AJ209" s="82">
        <v>-98574115817.64035</v>
      </c>
      <c r="AK209" s="82">
        <v>-66770824908.333069</v>
      </c>
      <c r="AL209" s="82">
        <v>-40812187295.34864</v>
      </c>
      <c r="AM209" s="82">
        <v>-4552518361.8515215</v>
      </c>
      <c r="AN209" s="82">
        <v>-100083441646.61537</v>
      </c>
      <c r="AO209" s="82">
        <v>-116882044154.68178</v>
      </c>
      <c r="AP209" s="82">
        <v>-103797207587.01515</v>
      </c>
      <c r="AQ209" s="82">
        <v>-91473201988.136765</v>
      </c>
      <c r="AR209" s="82">
        <v>-47196290066.073944</v>
      </c>
      <c r="AS209" s="82">
        <v>-53622325031.957619</v>
      </c>
      <c r="AT209" s="82">
        <v>-21046493463.659393</v>
      </c>
      <c r="AU209" s="82">
        <v>-24149698421.230282</v>
      </c>
      <c r="AV209" s="82">
        <v>-32763480491.011459</v>
      </c>
      <c r="AW209" s="82">
        <v>-6424480516.9353104</v>
      </c>
      <c r="AX209" s="82">
        <v>27463593559.556229</v>
      </c>
      <c r="AY209" s="82">
        <v>28191930190.057529</v>
      </c>
      <c r="AZ209" s="82">
        <v>50402305556.68866</v>
      </c>
      <c r="BA209" s="82">
        <v>83420797356.264526</v>
      </c>
      <c r="BB209" s="82">
        <v>105996795583.799</v>
      </c>
      <c r="BC209" s="82">
        <v>72420714572.602768</v>
      </c>
      <c r="BD209" s="82">
        <v>66870579124.57312</v>
      </c>
      <c r="BE209" s="82">
        <v>57786221496.779045</v>
      </c>
      <c r="BF209" s="82">
        <v>47715399532.93483</v>
      </c>
      <c r="BG209" s="82">
        <v>60030558236.905998</v>
      </c>
      <c r="BH209" s="82">
        <v>53141689308.186661</v>
      </c>
      <c r="BI209" s="82">
        <v>63351741634.126923</v>
      </c>
      <c r="BJ209" s="82">
        <v>39956917746.443489</v>
      </c>
      <c r="BK209" s="82">
        <v>45120344623.000893</v>
      </c>
      <c r="BL209" s="82">
        <v>37217526729.152962</v>
      </c>
      <c r="BM209" s="82">
        <v>33095523819.767029</v>
      </c>
      <c r="BN209" s="82">
        <v>25758429951.830864</v>
      </c>
      <c r="BO209" s="82">
        <v>16996739950.978575</v>
      </c>
      <c r="BP209" s="82">
        <v>16649852690.158924</v>
      </c>
      <c r="BQ209" s="82">
        <v>13220938832.379087</v>
      </c>
      <c r="BR209" s="82">
        <v>9707440997.5743275</v>
      </c>
      <c r="BS209" s="82">
        <v>5170224780.8435116</v>
      </c>
    </row>
    <row r="210" spans="6:71" x14ac:dyDescent="0.45">
      <c r="F210" s="26">
        <v>26</v>
      </c>
      <c r="G210" s="82">
        <v>-272000000</v>
      </c>
      <c r="H210" s="82">
        <v>-1956446454.6135442</v>
      </c>
      <c r="I210" s="82">
        <v>-3720184419.4918804</v>
      </c>
      <c r="J210" s="82">
        <v>249763169.97718138</v>
      </c>
      <c r="K210" s="82">
        <v>-9187791577.4523602</v>
      </c>
      <c r="L210" s="82">
        <v>-21023977537.349529</v>
      </c>
      <c r="M210" s="82">
        <v>-33028781265.113781</v>
      </c>
      <c r="N210" s="82">
        <v>-35726080463.906822</v>
      </c>
      <c r="O210" s="82">
        <v>-28362018362.410469</v>
      </c>
      <c r="P210" s="82">
        <v>-13317508318.423374</v>
      </c>
      <c r="Q210" s="82">
        <v>6556077732.7435083</v>
      </c>
      <c r="R210" s="82">
        <v>-2405159245.4873238</v>
      </c>
      <c r="S210" s="82">
        <v>-4632335504.4566641</v>
      </c>
      <c r="T210" s="82">
        <v>786237700.19583321</v>
      </c>
      <c r="U210" s="82">
        <v>3230756758.7011585</v>
      </c>
      <c r="V210" s="82">
        <v>31637402136.275024</v>
      </c>
      <c r="W210" s="82">
        <v>18142255895.966087</v>
      </c>
      <c r="X210" s="82">
        <v>24998897476.546337</v>
      </c>
      <c r="Y210" s="82">
        <v>55165486865.193237</v>
      </c>
      <c r="Z210" s="82">
        <v>58707709244.343735</v>
      </c>
      <c r="AA210" s="82">
        <v>54839822143.021439</v>
      </c>
      <c r="AB210" s="82">
        <v>2772429048.4648743</v>
      </c>
      <c r="AC210" s="82">
        <v>33590830512.790867</v>
      </c>
      <c r="AD210" s="82">
        <v>384035573.21843076</v>
      </c>
      <c r="AE210" s="82">
        <v>-62781231253.817001</v>
      </c>
      <c r="AF210" s="82">
        <v>-53445855624.4487</v>
      </c>
      <c r="AG210" s="82">
        <v>-110575089199.81058</v>
      </c>
      <c r="AH210" s="82">
        <v>-113904498467.41435</v>
      </c>
      <c r="AI210" s="82">
        <v>-147518893550.33496</v>
      </c>
      <c r="AJ210" s="82">
        <v>-173970177532.49478</v>
      </c>
      <c r="AK210" s="82">
        <v>-167411300562.88208</v>
      </c>
      <c r="AL210" s="82">
        <v>-155629469607.02121</v>
      </c>
      <c r="AM210" s="82">
        <v>-117828190387.11099</v>
      </c>
      <c r="AN210" s="82">
        <v>-94891487584.917953</v>
      </c>
      <c r="AO210" s="82">
        <v>-39025371325.561226</v>
      </c>
      <c r="AP210" s="82">
        <v>-77449114945.405609</v>
      </c>
      <c r="AQ210" s="82">
        <v>-105342513812.83896</v>
      </c>
      <c r="AR210" s="82">
        <v>-101734756266.83018</v>
      </c>
      <c r="AS210" s="82">
        <v>-125328772940.40681</v>
      </c>
      <c r="AT210" s="82">
        <v>-91948733142.580093</v>
      </c>
      <c r="AU210" s="82">
        <v>-87901678946.592682</v>
      </c>
      <c r="AV210" s="82">
        <v>-58259916213.939095</v>
      </c>
      <c r="AW210" s="82">
        <v>-59836084603.970955</v>
      </c>
      <c r="AX210" s="82">
        <v>-59470819712.891876</v>
      </c>
      <c r="AY210" s="82">
        <v>-53883851981.064278</v>
      </c>
      <c r="AZ210" s="82">
        <v>-37155046312.94902</v>
      </c>
      <c r="BA210" s="82">
        <v>-33617120807.022274</v>
      </c>
      <c r="BB210" s="82">
        <v>-26755018398.096603</v>
      </c>
      <c r="BC210" s="82">
        <v>-16619421671.984816</v>
      </c>
      <c r="BD210" s="82">
        <v>-15172122653.998266</v>
      </c>
      <c r="BE210" s="82">
        <v>-2995172355.2952008</v>
      </c>
      <c r="BF210" s="82">
        <v>-949669156.00057435</v>
      </c>
      <c r="BG210" s="82">
        <v>5949133823.5550728</v>
      </c>
      <c r="BH210" s="82">
        <v>16499168350.018221</v>
      </c>
      <c r="BI210" s="82">
        <v>7377290034.1148701</v>
      </c>
      <c r="BJ210" s="82">
        <v>-401000134.02273875</v>
      </c>
      <c r="BK210" s="82">
        <v>6958434854.024929</v>
      </c>
      <c r="BL210" s="82">
        <v>13185346595.350956</v>
      </c>
      <c r="BM210" s="82">
        <v>13463227539.034304</v>
      </c>
      <c r="BN210" s="82">
        <v>11722029638.926632</v>
      </c>
      <c r="BO210" s="82">
        <v>9465231369.8962135</v>
      </c>
      <c r="BP210" s="82">
        <v>3792470346.7920575</v>
      </c>
      <c r="BQ210" s="82">
        <v>2132452558.950496</v>
      </c>
      <c r="BR210" s="82">
        <v>1524801366.7973742</v>
      </c>
      <c r="BS210" s="82">
        <v>1315046598.9653068</v>
      </c>
    </row>
    <row r="211" spans="6:71" x14ac:dyDescent="0.45">
      <c r="F211" s="26">
        <v>27</v>
      </c>
      <c r="G211" s="82">
        <v>-272000000</v>
      </c>
      <c r="H211" s="82">
        <v>-1865355308.4104483</v>
      </c>
      <c r="I211" s="82">
        <v>867738115.39143085</v>
      </c>
      <c r="J211" s="82">
        <v>781962540.80418754</v>
      </c>
      <c r="K211" s="82">
        <v>2807681278.500803</v>
      </c>
      <c r="L211" s="82">
        <v>11520539872.826151</v>
      </c>
      <c r="M211" s="82">
        <v>16969053735.383091</v>
      </c>
      <c r="N211" s="82">
        <v>16044392754.383873</v>
      </c>
      <c r="O211" s="82">
        <v>21904792820.3405</v>
      </c>
      <c r="P211" s="82">
        <v>7160423955.8515301</v>
      </c>
      <c r="Q211" s="82">
        <v>-17492639772.517849</v>
      </c>
      <c r="R211" s="82">
        <v>-20366245237.000408</v>
      </c>
      <c r="S211" s="82">
        <v>-19439372370.889114</v>
      </c>
      <c r="T211" s="82">
        <v>-26152542114.275856</v>
      </c>
      <c r="U211" s="82">
        <v>-3863915227.0268459</v>
      </c>
      <c r="V211" s="82">
        <v>25397523862.599625</v>
      </c>
      <c r="W211" s="82">
        <v>-8896774034.7154732</v>
      </c>
      <c r="X211" s="82">
        <v>11219194893.105074</v>
      </c>
      <c r="Y211" s="82">
        <v>44622852083.460136</v>
      </c>
      <c r="Z211" s="82">
        <v>78396603555.635147</v>
      </c>
      <c r="AA211" s="82">
        <v>73077587239.651291</v>
      </c>
      <c r="AB211" s="82">
        <v>107974920980.74324</v>
      </c>
      <c r="AC211" s="82">
        <v>152143923766.7345</v>
      </c>
      <c r="AD211" s="82">
        <v>114912424533.80402</v>
      </c>
      <c r="AE211" s="82">
        <v>23155711428.672325</v>
      </c>
      <c r="AF211" s="82">
        <v>29858320416.83202</v>
      </c>
      <c r="AG211" s="82">
        <v>18248685176.611588</v>
      </c>
      <c r="AH211" s="82">
        <v>49317300043.026161</v>
      </c>
      <c r="AI211" s="82">
        <v>90474089762.083054</v>
      </c>
      <c r="AJ211" s="82">
        <v>44017719141.825943</v>
      </c>
      <c r="AK211" s="82">
        <v>58313840821.330315</v>
      </c>
      <c r="AL211" s="82">
        <v>94765200804.779739</v>
      </c>
      <c r="AM211" s="82">
        <v>12073159268.723051</v>
      </c>
      <c r="AN211" s="82">
        <v>52954316798.929016</v>
      </c>
      <c r="AO211" s="82">
        <v>90686709854.463577</v>
      </c>
      <c r="AP211" s="82">
        <v>69551686328.822784</v>
      </c>
      <c r="AQ211" s="82">
        <v>69200335483.945862</v>
      </c>
      <c r="AR211" s="82">
        <v>106849656328.10164</v>
      </c>
      <c r="AS211" s="82">
        <v>143481212221.75565</v>
      </c>
      <c r="AT211" s="82">
        <v>184898025209.06421</v>
      </c>
      <c r="AU211" s="82">
        <v>194586708486.48639</v>
      </c>
      <c r="AV211" s="82">
        <v>205906050921.80414</v>
      </c>
      <c r="AW211" s="82">
        <v>210538962678.7446</v>
      </c>
      <c r="AX211" s="82">
        <v>243943951225.77301</v>
      </c>
      <c r="AY211" s="82">
        <v>274391033776.25388</v>
      </c>
      <c r="AZ211" s="82">
        <v>220390311258.84644</v>
      </c>
      <c r="BA211" s="82">
        <v>251693503795.06345</v>
      </c>
      <c r="BB211" s="82">
        <v>223294889825.63663</v>
      </c>
      <c r="BC211" s="82">
        <v>221876745453.74387</v>
      </c>
      <c r="BD211" s="82">
        <v>190278465697.42245</v>
      </c>
      <c r="BE211" s="82">
        <v>200747078344.03421</v>
      </c>
      <c r="BF211" s="82">
        <v>182768588104.08621</v>
      </c>
      <c r="BG211" s="82">
        <v>165454070070.9902</v>
      </c>
      <c r="BH211" s="82">
        <v>87507815890.192902</v>
      </c>
      <c r="BI211" s="82">
        <v>61663484611.10067</v>
      </c>
      <c r="BJ211" s="82">
        <v>25585187160.781322</v>
      </c>
      <c r="BK211" s="82">
        <v>28327960795.323845</v>
      </c>
      <c r="BL211" s="82">
        <v>22117902840.49337</v>
      </c>
      <c r="BM211" s="82">
        <v>20858128119.053932</v>
      </c>
      <c r="BN211" s="82">
        <v>21302326583.201828</v>
      </c>
      <c r="BO211" s="82">
        <v>14530200969.020966</v>
      </c>
      <c r="BP211" s="82">
        <v>14952137559.33773</v>
      </c>
      <c r="BQ211" s="82">
        <v>10932873067.350582</v>
      </c>
      <c r="BR211" s="82">
        <v>7835841457.4569349</v>
      </c>
      <c r="BS211" s="82">
        <v>4200933228.0201917</v>
      </c>
    </row>
    <row r="212" spans="6:71" x14ac:dyDescent="0.45">
      <c r="F212" s="26">
        <v>28</v>
      </c>
      <c r="G212" s="82">
        <v>-272000000</v>
      </c>
      <c r="H212" s="82">
        <v>-1235381436.6033301</v>
      </c>
      <c r="I212" s="82">
        <v>-4068500499.6292892</v>
      </c>
      <c r="J212" s="82">
        <v>-4528386968.6939449</v>
      </c>
      <c r="K212" s="82">
        <v>320894910.57294083</v>
      </c>
      <c r="L212" s="82">
        <v>2853494481.5686889</v>
      </c>
      <c r="M212" s="82">
        <v>3492327803.7634282</v>
      </c>
      <c r="N212" s="82">
        <v>16540993420.829643</v>
      </c>
      <c r="O212" s="82">
        <v>26664416548.335243</v>
      </c>
      <c r="P212" s="82">
        <v>30810977480.082241</v>
      </c>
      <c r="Q212" s="82">
        <v>34362931025.420906</v>
      </c>
      <c r="R212" s="82">
        <v>27664565814.552326</v>
      </c>
      <c r="S212" s="82">
        <v>26869404338.322765</v>
      </c>
      <c r="T212" s="82">
        <v>50493249065.110626</v>
      </c>
      <c r="U212" s="82">
        <v>49143061477.396324</v>
      </c>
      <c r="V212" s="82">
        <v>58818294987.694092</v>
      </c>
      <c r="W212" s="82">
        <v>38240996149.035507</v>
      </c>
      <c r="X212" s="82">
        <v>2583227227.5042286</v>
      </c>
      <c r="Y212" s="82">
        <v>13711549561.324337</v>
      </c>
      <c r="Z212" s="82">
        <v>-11808887061.468943</v>
      </c>
      <c r="AA212" s="82">
        <v>-15050852932.617229</v>
      </c>
      <c r="AB212" s="82">
        <v>-14476325470.222576</v>
      </c>
      <c r="AC212" s="82">
        <v>-1531511545.9905732</v>
      </c>
      <c r="AD212" s="82">
        <v>17643461215.762493</v>
      </c>
      <c r="AE212" s="82">
        <v>36490525100.723526</v>
      </c>
      <c r="AF212" s="82">
        <v>77778818654.027115</v>
      </c>
      <c r="AG212" s="82">
        <v>83989837243.397232</v>
      </c>
      <c r="AH212" s="82">
        <v>142072632170.27264</v>
      </c>
      <c r="AI212" s="82">
        <v>203816986567.72919</v>
      </c>
      <c r="AJ212" s="82">
        <v>133668603272.33331</v>
      </c>
      <c r="AK212" s="82">
        <v>161749315359.24237</v>
      </c>
      <c r="AL212" s="82">
        <v>107008858659.0883</v>
      </c>
      <c r="AM212" s="82">
        <v>84843691230.458008</v>
      </c>
      <c r="AN212" s="82">
        <v>48793474248.540558</v>
      </c>
      <c r="AO212" s="82">
        <v>39727434698.728073</v>
      </c>
      <c r="AP212" s="82">
        <v>42902951652.66568</v>
      </c>
      <c r="AQ212" s="82">
        <v>36580393539.998177</v>
      </c>
      <c r="AR212" s="82">
        <v>32757039962.186813</v>
      </c>
      <c r="AS212" s="82">
        <v>10725390240.279972</v>
      </c>
      <c r="AT212" s="82">
        <v>32920193677.560158</v>
      </c>
      <c r="AU212" s="82">
        <v>71571486621.534607</v>
      </c>
      <c r="AV212" s="82">
        <v>117100728089.96397</v>
      </c>
      <c r="AW212" s="82">
        <v>113545289044.24924</v>
      </c>
      <c r="AX212" s="82">
        <v>132232014194.01358</v>
      </c>
      <c r="AY212" s="82">
        <v>142989993137.21609</v>
      </c>
      <c r="AZ212" s="82">
        <v>112437036303.54333</v>
      </c>
      <c r="BA212" s="82">
        <v>136526662323.60416</v>
      </c>
      <c r="BB212" s="82">
        <v>88778664625.87854</v>
      </c>
      <c r="BC212" s="82">
        <v>79033126771.047455</v>
      </c>
      <c r="BD212" s="82">
        <v>81234218348.232773</v>
      </c>
      <c r="BE212" s="82">
        <v>91886664764.186417</v>
      </c>
      <c r="BF212" s="82">
        <v>103973838450.33017</v>
      </c>
      <c r="BG212" s="82">
        <v>96255699411.517776</v>
      </c>
      <c r="BH212" s="82">
        <v>97529436190.031769</v>
      </c>
      <c r="BI212" s="82">
        <v>100257915642.98494</v>
      </c>
      <c r="BJ212" s="82">
        <v>84418855930.853134</v>
      </c>
      <c r="BK212" s="82">
        <v>67594682621.051956</v>
      </c>
      <c r="BL212" s="82">
        <v>72051691500.418259</v>
      </c>
      <c r="BM212" s="82">
        <v>71051957380.096649</v>
      </c>
      <c r="BN212" s="82">
        <v>57093130313.042503</v>
      </c>
      <c r="BO212" s="82">
        <v>44546072464.132759</v>
      </c>
      <c r="BP212" s="82">
        <v>33182842694.924397</v>
      </c>
      <c r="BQ212" s="82">
        <v>29126299862.776337</v>
      </c>
      <c r="BR212" s="82">
        <v>21719067600.033096</v>
      </c>
      <c r="BS212" s="82">
        <v>10857998741.845589</v>
      </c>
    </row>
    <row r="213" spans="6:71" x14ac:dyDescent="0.45">
      <c r="F213" s="26">
        <v>29</v>
      </c>
      <c r="G213" s="82">
        <v>-272000000</v>
      </c>
      <c r="H213" s="82">
        <v>-2191798429.6037045</v>
      </c>
      <c r="I213" s="82">
        <v>-3248903785.405726</v>
      </c>
      <c r="J213" s="82">
        <v>787677914.10848355</v>
      </c>
      <c r="K213" s="82">
        <v>-3929313189.9217563</v>
      </c>
      <c r="L213" s="82">
        <v>-3140024426.2716022</v>
      </c>
      <c r="M213" s="82">
        <v>7269016187.4808025</v>
      </c>
      <c r="N213" s="82">
        <v>-1453488638.0999553</v>
      </c>
      <c r="O213" s="82">
        <v>-4305868861.0313349</v>
      </c>
      <c r="P213" s="82">
        <v>1718580510.4314456</v>
      </c>
      <c r="Q213" s="82">
        <v>11262226977.263205</v>
      </c>
      <c r="R213" s="82">
        <v>-15365723389.919212</v>
      </c>
      <c r="S213" s="82">
        <v>-36676365529.526642</v>
      </c>
      <c r="T213" s="82">
        <v>-60512674412.21003</v>
      </c>
      <c r="U213" s="82">
        <v>-82517173367.274918</v>
      </c>
      <c r="V213" s="82">
        <v>-68190815510.120644</v>
      </c>
      <c r="W213" s="82">
        <v>-85537517781.591827</v>
      </c>
      <c r="X213" s="82">
        <v>-76249856939.616592</v>
      </c>
      <c r="Y213" s="82">
        <v>-73914997959.384201</v>
      </c>
      <c r="Z213" s="82">
        <v>-66190724076.75325</v>
      </c>
      <c r="AA213" s="82">
        <v>-47011029636.095886</v>
      </c>
      <c r="AB213" s="82">
        <v>-75996505010.844589</v>
      </c>
      <c r="AC213" s="82">
        <v>-50377723963.105339</v>
      </c>
      <c r="AD213" s="82">
        <v>-46685674020.897705</v>
      </c>
      <c r="AE213" s="82">
        <v>-45243629769.951866</v>
      </c>
      <c r="AF213" s="82">
        <v>-37041483524.396065</v>
      </c>
      <c r="AG213" s="82">
        <v>-36614078132.345467</v>
      </c>
      <c r="AH213" s="82">
        <v>4497205093.1577864</v>
      </c>
      <c r="AI213" s="82">
        <v>3647156029.5506458</v>
      </c>
      <c r="AJ213" s="82">
        <v>28702325368.827885</v>
      </c>
      <c r="AK213" s="82">
        <v>-4173779267.7801375</v>
      </c>
      <c r="AL213" s="82">
        <v>19612862274.731918</v>
      </c>
      <c r="AM213" s="82">
        <v>23977798109.905499</v>
      </c>
      <c r="AN213" s="82">
        <v>26636850173.190247</v>
      </c>
      <c r="AO213" s="82">
        <v>-37676741787.38485</v>
      </c>
      <c r="AP213" s="82">
        <v>6102443725.6160603</v>
      </c>
      <c r="AQ213" s="82">
        <v>27335281077.821774</v>
      </c>
      <c r="AR213" s="82">
        <v>3904218738.0045967</v>
      </c>
      <c r="AS213" s="82">
        <v>46932617252.282112</v>
      </c>
      <c r="AT213" s="82">
        <v>87580912563.385696</v>
      </c>
      <c r="AU213" s="82">
        <v>42967942598.448288</v>
      </c>
      <c r="AV213" s="82">
        <v>59705030710.558487</v>
      </c>
      <c r="AW213" s="82">
        <v>79413268941.860764</v>
      </c>
      <c r="AX213" s="82">
        <v>117756516223.08372</v>
      </c>
      <c r="AY213" s="82">
        <v>119703633707.32611</v>
      </c>
      <c r="AZ213" s="82">
        <v>103860111547.34831</v>
      </c>
      <c r="BA213" s="82">
        <v>99842812018.922302</v>
      </c>
      <c r="BB213" s="82">
        <v>68284317294.573524</v>
      </c>
      <c r="BC213" s="82">
        <v>60027285651.948975</v>
      </c>
      <c r="BD213" s="82">
        <v>80968562057.590149</v>
      </c>
      <c r="BE213" s="82">
        <v>65584691703.204918</v>
      </c>
      <c r="BF213" s="82">
        <v>30980605000.978649</v>
      </c>
      <c r="BG213" s="82">
        <v>39162804282.82547</v>
      </c>
      <c r="BH213" s="82">
        <v>30171369803.5117</v>
      </c>
      <c r="BI213" s="82">
        <v>22708489600.929596</v>
      </c>
      <c r="BJ213" s="82">
        <v>20669112070.983875</v>
      </c>
      <c r="BK213" s="82">
        <v>26328626657.088821</v>
      </c>
      <c r="BL213" s="82">
        <v>23693765180.722839</v>
      </c>
      <c r="BM213" s="82">
        <v>25197732068.923992</v>
      </c>
      <c r="BN213" s="82">
        <v>25920831344.217949</v>
      </c>
      <c r="BO213" s="82">
        <v>17842610361.358154</v>
      </c>
      <c r="BP213" s="82">
        <v>14485668908.56455</v>
      </c>
      <c r="BQ213" s="82">
        <v>11043336000.312176</v>
      </c>
      <c r="BR213" s="82">
        <v>7310076989.6028481</v>
      </c>
      <c r="BS213" s="82">
        <v>4199457790.370822</v>
      </c>
    </row>
    <row r="214" spans="6:71" x14ac:dyDescent="0.45">
      <c r="F214" s="26">
        <v>30</v>
      </c>
      <c r="G214" s="82">
        <v>-272000000</v>
      </c>
      <c r="H214" s="82">
        <v>-1909459195.8656952</v>
      </c>
      <c r="I214" s="82">
        <v>266612237.09854996</v>
      </c>
      <c r="J214" s="82">
        <v>-382584543.8539167</v>
      </c>
      <c r="K214" s="82">
        <v>5133953155.2765112</v>
      </c>
      <c r="L214" s="82">
        <v>2950473713.5682597</v>
      </c>
      <c r="M214" s="82">
        <v>6679091850.8645754</v>
      </c>
      <c r="N214" s="82">
        <v>17349535726.360275</v>
      </c>
      <c r="O214" s="82">
        <v>18387166781.233925</v>
      </c>
      <c r="P214" s="82">
        <v>28026972174.371632</v>
      </c>
      <c r="Q214" s="82">
        <v>29416766108.399303</v>
      </c>
      <c r="R214" s="82">
        <v>48401326895.150887</v>
      </c>
      <c r="S214" s="82">
        <v>52171461753.560806</v>
      </c>
      <c r="T214" s="82">
        <v>83652932893.947632</v>
      </c>
      <c r="U214" s="82">
        <v>57917569517.363052</v>
      </c>
      <c r="V214" s="82">
        <v>60402571524.077621</v>
      </c>
      <c r="W214" s="82">
        <v>35450463442.881859</v>
      </c>
      <c r="X214" s="82">
        <v>49710590220.469284</v>
      </c>
      <c r="Y214" s="82">
        <v>52773213651.593681</v>
      </c>
      <c r="Z214" s="82">
        <v>80371518221.924576</v>
      </c>
      <c r="AA214" s="82">
        <v>130627517129.3551</v>
      </c>
      <c r="AB214" s="82">
        <v>150347610379.62894</v>
      </c>
      <c r="AC214" s="82">
        <v>122283912170.41537</v>
      </c>
      <c r="AD214" s="82">
        <v>91096267431.73558</v>
      </c>
      <c r="AE214" s="82">
        <v>73227565863.496277</v>
      </c>
      <c r="AF214" s="82">
        <v>89876949323.742844</v>
      </c>
      <c r="AG214" s="82">
        <v>58581697451.555023</v>
      </c>
      <c r="AH214" s="82">
        <v>28504239602.28653</v>
      </c>
      <c r="AI214" s="82">
        <v>73521926935.514679</v>
      </c>
      <c r="AJ214" s="82">
        <v>-8085602400.4131279</v>
      </c>
      <c r="AK214" s="82">
        <v>-43569763284.553017</v>
      </c>
      <c r="AL214" s="82">
        <v>-4128428377.7331953</v>
      </c>
      <c r="AM214" s="82">
        <v>29209385740.615616</v>
      </c>
      <c r="AN214" s="82">
        <v>53697890236.830078</v>
      </c>
      <c r="AO214" s="82">
        <v>1945372546.4660888</v>
      </c>
      <c r="AP214" s="82">
        <v>56220717968.6754</v>
      </c>
      <c r="AQ214" s="82">
        <v>-6105088464.0281734</v>
      </c>
      <c r="AR214" s="82">
        <v>38581294297.346184</v>
      </c>
      <c r="AS214" s="82">
        <v>77370710551.086411</v>
      </c>
      <c r="AT214" s="82">
        <v>116264629468.02826</v>
      </c>
      <c r="AU214" s="82">
        <v>47675726189.604393</v>
      </c>
      <c r="AV214" s="82">
        <v>83431959821.047043</v>
      </c>
      <c r="AW214" s="82">
        <v>85556473461.459396</v>
      </c>
      <c r="AX214" s="82">
        <v>92686121693.678345</v>
      </c>
      <c r="AY214" s="82">
        <v>91334721003.065689</v>
      </c>
      <c r="AZ214" s="82">
        <v>114224308770.82719</v>
      </c>
      <c r="BA214" s="82">
        <v>111381845714.89246</v>
      </c>
      <c r="BB214" s="82">
        <v>71343231062.998779</v>
      </c>
      <c r="BC214" s="82">
        <v>89975208655.757172</v>
      </c>
      <c r="BD214" s="82">
        <v>107461140496.31277</v>
      </c>
      <c r="BE214" s="82">
        <v>109196681629.68993</v>
      </c>
      <c r="BF214" s="82">
        <v>123934033106.0533</v>
      </c>
      <c r="BG214" s="82">
        <v>82428700647.652954</v>
      </c>
      <c r="BH214" s="82">
        <v>73615117573.785446</v>
      </c>
      <c r="BI214" s="82">
        <v>60180117243.306564</v>
      </c>
      <c r="BJ214" s="82">
        <v>55213294103.332558</v>
      </c>
      <c r="BK214" s="82">
        <v>38563540589.99926</v>
      </c>
      <c r="BL214" s="82">
        <v>36331393537.901062</v>
      </c>
      <c r="BM214" s="82">
        <v>38168279627.547363</v>
      </c>
      <c r="BN214" s="82">
        <v>32779238086.975361</v>
      </c>
      <c r="BO214" s="82">
        <v>24623778285.556534</v>
      </c>
      <c r="BP214" s="82">
        <v>16902643626.475353</v>
      </c>
      <c r="BQ214" s="82">
        <v>13418077151.028582</v>
      </c>
      <c r="BR214" s="82">
        <v>9482288495.8816032</v>
      </c>
      <c r="BS214" s="82">
        <v>4989313870.5197372</v>
      </c>
    </row>
    <row r="215" spans="6:71" x14ac:dyDescent="0.45">
      <c r="F215" s="26">
        <v>31</v>
      </c>
      <c r="G215" s="82">
        <v>-272000000</v>
      </c>
      <c r="H215" s="82">
        <v>1027944756.4949095</v>
      </c>
      <c r="I215" s="82">
        <v>-918085402.83542359</v>
      </c>
      <c r="J215" s="82">
        <v>-831003296.20003474</v>
      </c>
      <c r="K215" s="82">
        <v>192852896.81793189</v>
      </c>
      <c r="L215" s="82">
        <v>-8553620832.9034796</v>
      </c>
      <c r="M215" s="82">
        <v>-10985166808.199835</v>
      </c>
      <c r="N215" s="82">
        <v>-15469078057.517593</v>
      </c>
      <c r="O215" s="82">
        <v>-10679748299.971388</v>
      </c>
      <c r="P215" s="82">
        <v>-15283078871.110695</v>
      </c>
      <c r="Q215" s="82">
        <v>-23481299662.113155</v>
      </c>
      <c r="R215" s="82">
        <v>-60003270037.297081</v>
      </c>
      <c r="S215" s="82">
        <v>-62420958726.178612</v>
      </c>
      <c r="T215" s="82">
        <v>-82650661431.035843</v>
      </c>
      <c r="U215" s="82">
        <v>-66310509456.976212</v>
      </c>
      <c r="V215" s="82">
        <v>-63250853047.058807</v>
      </c>
      <c r="W215" s="82">
        <v>-38472259047.121094</v>
      </c>
      <c r="X215" s="82">
        <v>-4800171301.4123878</v>
      </c>
      <c r="Y215" s="82">
        <v>20719807670.208076</v>
      </c>
      <c r="Z215" s="82">
        <v>64572755688.603516</v>
      </c>
      <c r="AA215" s="82">
        <v>101545930737.27257</v>
      </c>
      <c r="AB215" s="82">
        <v>153623817455.62906</v>
      </c>
      <c r="AC215" s="82">
        <v>166857418873.0148</v>
      </c>
      <c r="AD215" s="82">
        <v>220132389927.93384</v>
      </c>
      <c r="AE215" s="82">
        <v>188059025586.99707</v>
      </c>
      <c r="AF215" s="82">
        <v>193339107830.28067</v>
      </c>
      <c r="AG215" s="82">
        <v>245394668793.30945</v>
      </c>
      <c r="AH215" s="82">
        <v>207513018509.931</v>
      </c>
      <c r="AI215" s="82">
        <v>146676899293.09875</v>
      </c>
      <c r="AJ215" s="82">
        <v>176076192459.83936</v>
      </c>
      <c r="AK215" s="82">
        <v>221069852976.59216</v>
      </c>
      <c r="AL215" s="82">
        <v>275437132965.28998</v>
      </c>
      <c r="AM215" s="82">
        <v>243805399216.99973</v>
      </c>
      <c r="AN215" s="82">
        <v>191753901434.43817</v>
      </c>
      <c r="AO215" s="82">
        <v>149028250115.91589</v>
      </c>
      <c r="AP215" s="82">
        <v>123944601464.48376</v>
      </c>
      <c r="AQ215" s="82">
        <v>98547047343.655899</v>
      </c>
      <c r="AR215" s="82">
        <v>111469695292.16389</v>
      </c>
      <c r="AS215" s="82">
        <v>98482694228.189697</v>
      </c>
      <c r="AT215" s="82">
        <v>57239233223.784622</v>
      </c>
      <c r="AU215" s="82">
        <v>87850329937.328323</v>
      </c>
      <c r="AV215" s="82">
        <v>119653333661.30254</v>
      </c>
      <c r="AW215" s="82">
        <v>58750074139.769211</v>
      </c>
      <c r="AX215" s="82">
        <v>18487198435.45726</v>
      </c>
      <c r="AY215" s="82">
        <v>11836200335.627886</v>
      </c>
      <c r="AZ215" s="82">
        <v>32020634109.103844</v>
      </c>
      <c r="BA215" s="82">
        <v>52572677432.632729</v>
      </c>
      <c r="BB215" s="82">
        <v>46310981471.480583</v>
      </c>
      <c r="BC215" s="82">
        <v>29837273289.360462</v>
      </c>
      <c r="BD215" s="82">
        <v>37389512468.455269</v>
      </c>
      <c r="BE215" s="82">
        <v>34269512579.440094</v>
      </c>
      <c r="BF215" s="82">
        <v>34788886284.173416</v>
      </c>
      <c r="BG215" s="82">
        <v>23537209171.674553</v>
      </c>
      <c r="BH215" s="82">
        <v>13082435836.911669</v>
      </c>
      <c r="BI215" s="82">
        <v>19876175323.265541</v>
      </c>
      <c r="BJ215" s="82">
        <v>19138741231.8223</v>
      </c>
      <c r="BK215" s="82">
        <v>11879955237.210146</v>
      </c>
      <c r="BL215" s="82">
        <v>9689089744.4822502</v>
      </c>
      <c r="BM215" s="82">
        <v>14247522455.074751</v>
      </c>
      <c r="BN215" s="82">
        <v>5660355686.5787077</v>
      </c>
      <c r="BO215" s="82">
        <v>1762128476.6817169</v>
      </c>
      <c r="BP215" s="82">
        <v>1094826529.791513</v>
      </c>
      <c r="BQ215" s="82">
        <v>2073933316.9664423</v>
      </c>
      <c r="BR215" s="82">
        <v>1547351799.0301585</v>
      </c>
      <c r="BS215" s="82">
        <v>1467095747.9889493</v>
      </c>
    </row>
    <row r="216" spans="6:71" x14ac:dyDescent="0.45">
      <c r="F216" s="26">
        <v>32</v>
      </c>
      <c r="G216" s="82">
        <v>-272000000</v>
      </c>
      <c r="H216" s="82">
        <v>577088622.58204496</v>
      </c>
      <c r="I216" s="82">
        <v>2541454108.9801264</v>
      </c>
      <c r="J216" s="82">
        <v>670934558.96214998</v>
      </c>
      <c r="K216" s="82">
        <v>3514560068.3719754</v>
      </c>
      <c r="L216" s="82">
        <v>9960709193.4079666</v>
      </c>
      <c r="M216" s="82">
        <v>-3181917447.2739129</v>
      </c>
      <c r="N216" s="82">
        <v>-2903089392.67098</v>
      </c>
      <c r="O216" s="82">
        <v>4127381581.0949554</v>
      </c>
      <c r="P216" s="82">
        <v>10728803121.335697</v>
      </c>
      <c r="Q216" s="82">
        <v>5123646528.9855042</v>
      </c>
      <c r="R216" s="82">
        <v>1964877761.2761993</v>
      </c>
      <c r="S216" s="82">
        <v>-9302449580.6741695</v>
      </c>
      <c r="T216" s="82">
        <v>4823423690.3695545</v>
      </c>
      <c r="U216" s="82">
        <v>5355225034.494977</v>
      </c>
      <c r="V216" s="82">
        <v>-18859996581.13472</v>
      </c>
      <c r="W216" s="82">
        <v>-2033763733.8872743</v>
      </c>
      <c r="X216" s="82">
        <v>-41077010727.617844</v>
      </c>
      <c r="Y216" s="82">
        <v>-26310945317.611927</v>
      </c>
      <c r="Z216" s="82">
        <v>-38382234799.952377</v>
      </c>
      <c r="AA216" s="82">
        <v>-14486425272.158821</v>
      </c>
      <c r="AB216" s="82">
        <v>-6043966705.7220039</v>
      </c>
      <c r="AC216" s="82">
        <v>38544452021.362999</v>
      </c>
      <c r="AD216" s="82">
        <v>93310291732.788345</v>
      </c>
      <c r="AE216" s="82">
        <v>84620021907.424515</v>
      </c>
      <c r="AF216" s="82">
        <v>109465551596.6218</v>
      </c>
      <c r="AG216" s="82">
        <v>96554858987.334076</v>
      </c>
      <c r="AH216" s="82">
        <v>142308178610.8367</v>
      </c>
      <c r="AI216" s="82">
        <v>193045811674.34796</v>
      </c>
      <c r="AJ216" s="82">
        <v>188350976334.40308</v>
      </c>
      <c r="AK216" s="82">
        <v>161240694320.17532</v>
      </c>
      <c r="AL216" s="82">
        <v>179341244843.13983</v>
      </c>
      <c r="AM216" s="82">
        <v>157227571851.34079</v>
      </c>
      <c r="AN216" s="82">
        <v>199722309463.1282</v>
      </c>
      <c r="AO216" s="82">
        <v>210751863099.25256</v>
      </c>
      <c r="AP216" s="82">
        <v>266426802558.44171</v>
      </c>
      <c r="AQ216" s="82">
        <v>202362504829.72778</v>
      </c>
      <c r="AR216" s="82">
        <v>241679057221.5965</v>
      </c>
      <c r="AS216" s="82">
        <v>187433382508.31934</v>
      </c>
      <c r="AT216" s="82">
        <v>226940421474.24274</v>
      </c>
      <c r="AU216" s="82">
        <v>262748354214.1748</v>
      </c>
      <c r="AV216" s="82">
        <v>152062001685.63794</v>
      </c>
      <c r="AW216" s="82">
        <v>111708902441.53607</v>
      </c>
      <c r="AX216" s="82">
        <v>54275327931.726311</v>
      </c>
      <c r="AY216" s="82">
        <v>56592947036.426514</v>
      </c>
      <c r="AZ216" s="82">
        <v>17075267262.08741</v>
      </c>
      <c r="BA216" s="82">
        <v>35913363309.124596</v>
      </c>
      <c r="BB216" s="82">
        <v>50054961406.231102</v>
      </c>
      <c r="BC216" s="82">
        <v>24968427859.610889</v>
      </c>
      <c r="BD216" s="82">
        <v>42030585300.658028</v>
      </c>
      <c r="BE216" s="82">
        <v>17994220955.99752</v>
      </c>
      <c r="BF216" s="82">
        <v>30096582481.776684</v>
      </c>
      <c r="BG216" s="82">
        <v>12145259561.75103</v>
      </c>
      <c r="BH216" s="82">
        <v>18420393165.240875</v>
      </c>
      <c r="BI216" s="82">
        <v>-5579265610.2094374</v>
      </c>
      <c r="BJ216" s="82">
        <v>-547410284.17827415</v>
      </c>
      <c r="BK216" s="82">
        <v>-3938419609.5380883</v>
      </c>
      <c r="BL216" s="82">
        <v>-13626592305.720898</v>
      </c>
      <c r="BM216" s="82">
        <v>-10887612834.105223</v>
      </c>
      <c r="BN216" s="82">
        <v>-8918518200.93046</v>
      </c>
      <c r="BO216" s="82">
        <v>-8205938048.2874193</v>
      </c>
      <c r="BP216" s="82">
        <v>-5511077440.9537239</v>
      </c>
      <c r="BQ216" s="82">
        <v>-3516943130.5278664</v>
      </c>
      <c r="BR216" s="82">
        <v>-1790642045.5753653</v>
      </c>
      <c r="BS216" s="82">
        <v>0</v>
      </c>
    </row>
    <row r="217" spans="6:71" x14ac:dyDescent="0.45">
      <c r="F217" s="26">
        <v>33</v>
      </c>
      <c r="G217" s="82">
        <v>-272000000</v>
      </c>
      <c r="H217" s="82">
        <v>21470244.778736949</v>
      </c>
      <c r="I217" s="82">
        <v>2780010715.6038775</v>
      </c>
      <c r="J217" s="82">
        <v>3536767301.3713751</v>
      </c>
      <c r="K217" s="82">
        <v>256435393.52227235</v>
      </c>
      <c r="L217" s="82">
        <v>3757061222.270472</v>
      </c>
      <c r="M217" s="82">
        <v>11749415907.805531</v>
      </c>
      <c r="N217" s="82">
        <v>4467362130.6666737</v>
      </c>
      <c r="O217" s="82">
        <v>14003327305.17621</v>
      </c>
      <c r="P217" s="82">
        <v>33997324669.464249</v>
      </c>
      <c r="Q217" s="82">
        <v>54818928786.643295</v>
      </c>
      <c r="R217" s="82">
        <v>62037031128.81913</v>
      </c>
      <c r="S217" s="82">
        <v>83058042214.005081</v>
      </c>
      <c r="T217" s="82">
        <v>117916503903.82625</v>
      </c>
      <c r="U217" s="82">
        <v>142981753356.52698</v>
      </c>
      <c r="V217" s="82">
        <v>141846230611.01822</v>
      </c>
      <c r="W217" s="82">
        <v>131294762221.59203</v>
      </c>
      <c r="X217" s="82">
        <v>133329090395.02293</v>
      </c>
      <c r="Y217" s="82">
        <v>106682407139.06189</v>
      </c>
      <c r="Z217" s="82">
        <v>104085140186.14447</v>
      </c>
      <c r="AA217" s="82">
        <v>107726724878.74454</v>
      </c>
      <c r="AB217" s="82">
        <v>102716159998.48842</v>
      </c>
      <c r="AC217" s="82">
        <v>53763486476.340378</v>
      </c>
      <c r="AD217" s="82">
        <v>55223678600.2397</v>
      </c>
      <c r="AE217" s="82">
        <v>55411468267.22496</v>
      </c>
      <c r="AF217" s="82">
        <v>101816122918.96736</v>
      </c>
      <c r="AG217" s="82">
        <v>143307626032.47653</v>
      </c>
      <c r="AH217" s="82">
        <v>195833839515.474</v>
      </c>
      <c r="AI217" s="82">
        <v>147589866109.65155</v>
      </c>
      <c r="AJ217" s="82">
        <v>201290438868.03796</v>
      </c>
      <c r="AK217" s="82">
        <v>192323739035.30792</v>
      </c>
      <c r="AL217" s="82">
        <v>96785611334.943924</v>
      </c>
      <c r="AM217" s="82">
        <v>77452520927.016846</v>
      </c>
      <c r="AN217" s="82">
        <v>91430751829.287521</v>
      </c>
      <c r="AO217" s="82">
        <v>123113086276.11473</v>
      </c>
      <c r="AP217" s="82">
        <v>89217588725.444565</v>
      </c>
      <c r="AQ217" s="82">
        <v>131839719301.71176</v>
      </c>
      <c r="AR217" s="82">
        <v>102492411302.50815</v>
      </c>
      <c r="AS217" s="82">
        <v>111181762753.94</v>
      </c>
      <c r="AT217" s="82">
        <v>106299807869.38675</v>
      </c>
      <c r="AU217" s="82">
        <v>64447018615.346046</v>
      </c>
      <c r="AV217" s="82">
        <v>11321391867.345905</v>
      </c>
      <c r="AW217" s="82">
        <v>2999614741.9024162</v>
      </c>
      <c r="AX217" s="82">
        <v>4325572604.4206848</v>
      </c>
      <c r="AY217" s="82">
        <v>13150510193.543869</v>
      </c>
      <c r="AZ217" s="82">
        <v>15772956737.371731</v>
      </c>
      <c r="BA217" s="82">
        <v>19406945972.231743</v>
      </c>
      <c r="BB217" s="82">
        <v>25833798910.652771</v>
      </c>
      <c r="BC217" s="82">
        <v>3404497503.2491875</v>
      </c>
      <c r="BD217" s="82">
        <v>-3547128891.4406409</v>
      </c>
      <c r="BE217" s="82">
        <v>7632641624.6247692</v>
      </c>
      <c r="BF217" s="82">
        <v>8159878993.9019756</v>
      </c>
      <c r="BG217" s="82">
        <v>14418496657.297228</v>
      </c>
      <c r="BH217" s="82">
        <v>11208540277.33856</v>
      </c>
      <c r="BI217" s="82">
        <v>-986266395.3335619</v>
      </c>
      <c r="BJ217" s="82">
        <v>-12783648280.656851</v>
      </c>
      <c r="BK217" s="82">
        <v>-16082260947.255552</v>
      </c>
      <c r="BL217" s="82">
        <v>-10896413832.569445</v>
      </c>
      <c r="BM217" s="82">
        <v>-5596210827.0254269</v>
      </c>
      <c r="BN217" s="82">
        <v>-4220536229.7396498</v>
      </c>
      <c r="BO217" s="82">
        <v>-2832904394.0111833</v>
      </c>
      <c r="BP217" s="82">
        <v>-2679923907.9875569</v>
      </c>
      <c r="BQ217" s="82">
        <v>-1660260760.6243517</v>
      </c>
      <c r="BR217" s="82">
        <v>-676196667.61189461</v>
      </c>
      <c r="BS217" s="82">
        <v>0</v>
      </c>
    </row>
    <row r="218" spans="6:71" x14ac:dyDescent="0.45">
      <c r="F218" s="26">
        <v>34</v>
      </c>
      <c r="G218" s="82">
        <v>-272000000</v>
      </c>
      <c r="H218" s="82">
        <v>473821211.0910331</v>
      </c>
      <c r="I218" s="82">
        <v>3364713572.303134</v>
      </c>
      <c r="J218" s="82">
        <v>7935481106.9116297</v>
      </c>
      <c r="K218" s="82">
        <v>12562433149.558384</v>
      </c>
      <c r="L218" s="82">
        <v>12443382292.48024</v>
      </c>
      <c r="M218" s="82">
        <v>16901927144.649839</v>
      </c>
      <c r="N218" s="82">
        <v>16316768880.589621</v>
      </c>
      <c r="O218" s="82">
        <v>30557459342.530376</v>
      </c>
      <c r="P218" s="82">
        <v>9144619294.7661362</v>
      </c>
      <c r="Q218" s="82">
        <v>4458267133.6626844</v>
      </c>
      <c r="R218" s="82">
        <v>20375249761.335518</v>
      </c>
      <c r="S218" s="82">
        <v>2186288914.1711621</v>
      </c>
      <c r="T218" s="82">
        <v>-9190972786.9234562</v>
      </c>
      <c r="U218" s="82">
        <v>-8676242495.4607353</v>
      </c>
      <c r="V218" s="82">
        <v>-23831048983.940315</v>
      </c>
      <c r="W218" s="82">
        <v>-42448482775.238419</v>
      </c>
      <c r="X218" s="82">
        <v>-32460227160.425812</v>
      </c>
      <c r="Y218" s="82">
        <v>-8046471374.6544952</v>
      </c>
      <c r="Z218" s="82">
        <v>3336819558.2346196</v>
      </c>
      <c r="AA218" s="82">
        <v>27829682343.889603</v>
      </c>
      <c r="AB218" s="82">
        <v>71153298605.102585</v>
      </c>
      <c r="AC218" s="82">
        <v>119425199509.39288</v>
      </c>
      <c r="AD218" s="82">
        <v>100165671112.63918</v>
      </c>
      <c r="AE218" s="82">
        <v>66503346448.166351</v>
      </c>
      <c r="AF218" s="82">
        <v>100556734999.35989</v>
      </c>
      <c r="AG218" s="82">
        <v>89501064820.840485</v>
      </c>
      <c r="AH218" s="82">
        <v>94868299913.846573</v>
      </c>
      <c r="AI218" s="82">
        <v>36999010761.994362</v>
      </c>
      <c r="AJ218" s="82">
        <v>26129547732.680222</v>
      </c>
      <c r="AK218" s="82">
        <v>45602531689.636841</v>
      </c>
      <c r="AL218" s="82">
        <v>54622516788.0811</v>
      </c>
      <c r="AM218" s="82">
        <v>93685105157.957886</v>
      </c>
      <c r="AN218" s="82">
        <v>138593347298.26501</v>
      </c>
      <c r="AO218" s="82">
        <v>136249952804.54494</v>
      </c>
      <c r="AP218" s="82">
        <v>190502364833.10971</v>
      </c>
      <c r="AQ218" s="82">
        <v>107731579413.71161</v>
      </c>
      <c r="AR218" s="82">
        <v>138139356517.75101</v>
      </c>
      <c r="AS218" s="82">
        <v>176435839999.96408</v>
      </c>
      <c r="AT218" s="82">
        <v>144663766052.41794</v>
      </c>
      <c r="AU218" s="82">
        <v>178820644566.5004</v>
      </c>
      <c r="AV218" s="82">
        <v>216714157928.40427</v>
      </c>
      <c r="AW218" s="82">
        <v>192944429097.25693</v>
      </c>
      <c r="AX218" s="82">
        <v>194471794261.94534</v>
      </c>
      <c r="AY218" s="82">
        <v>177368039635.99808</v>
      </c>
      <c r="AZ218" s="82">
        <v>124385896197.7379</v>
      </c>
      <c r="BA218" s="82">
        <v>118065261050.81427</v>
      </c>
      <c r="BB218" s="82">
        <v>93914825907.213608</v>
      </c>
      <c r="BC218" s="82">
        <v>78797556568.540787</v>
      </c>
      <c r="BD218" s="82">
        <v>68598083357.547173</v>
      </c>
      <c r="BE218" s="82">
        <v>77705852364.096268</v>
      </c>
      <c r="BF218" s="82">
        <v>53432366256.991638</v>
      </c>
      <c r="BG218" s="82">
        <v>51923675374.810143</v>
      </c>
      <c r="BH218" s="82">
        <v>59176892514.997948</v>
      </c>
      <c r="BI218" s="82">
        <v>57886294968.335953</v>
      </c>
      <c r="BJ218" s="82">
        <v>57184788989.362137</v>
      </c>
      <c r="BK218" s="82">
        <v>27693505730.266369</v>
      </c>
      <c r="BL218" s="82">
        <v>20968449191.214771</v>
      </c>
      <c r="BM218" s="82">
        <v>21281805359.690048</v>
      </c>
      <c r="BN218" s="82">
        <v>20788578683.740917</v>
      </c>
      <c r="BO218" s="82">
        <v>12452899201.249277</v>
      </c>
      <c r="BP218" s="82">
        <v>7245720996.1418018</v>
      </c>
      <c r="BQ218" s="82">
        <v>4972301132.2254276</v>
      </c>
      <c r="BR218" s="82">
        <v>1487959281.4259813</v>
      </c>
      <c r="BS218" s="82">
        <v>435551867.11231768</v>
      </c>
    </row>
    <row r="219" spans="6:71" x14ac:dyDescent="0.45">
      <c r="F219" s="26">
        <v>35</v>
      </c>
      <c r="G219" s="82">
        <v>-272000000</v>
      </c>
      <c r="H219" s="82">
        <v>-1960112075.5317039</v>
      </c>
      <c r="I219" s="82">
        <v>-2413541102.2557087</v>
      </c>
      <c r="J219" s="82">
        <v>-4065585460.7934012</v>
      </c>
      <c r="K219" s="82">
        <v>-8024278596.7295923</v>
      </c>
      <c r="L219" s="82">
        <v>-6505861944.9224033</v>
      </c>
      <c r="M219" s="82">
        <v>-8991521358.7182198</v>
      </c>
      <c r="N219" s="82">
        <v>-1250539426.3158383</v>
      </c>
      <c r="O219" s="82">
        <v>8934881418.2858009</v>
      </c>
      <c r="P219" s="82">
        <v>-1887713457.7921088</v>
      </c>
      <c r="Q219" s="82">
        <v>13372784896.664091</v>
      </c>
      <c r="R219" s="82">
        <v>626536696.7684468</v>
      </c>
      <c r="S219" s="82">
        <v>4317343471.3587704</v>
      </c>
      <c r="T219" s="82">
        <v>23565013566.958698</v>
      </c>
      <c r="U219" s="82">
        <v>907687102.41376925</v>
      </c>
      <c r="V219" s="82">
        <v>18481320944.529911</v>
      </c>
      <c r="W219" s="82">
        <v>-21216153047.696186</v>
      </c>
      <c r="X219" s="82">
        <v>-27314824019.180473</v>
      </c>
      <c r="Y219" s="82">
        <v>-10401565844.489149</v>
      </c>
      <c r="Z219" s="82">
        <v>-11752028960.368021</v>
      </c>
      <c r="AA219" s="82">
        <v>820163363.14048481</v>
      </c>
      <c r="AB219" s="82">
        <v>-17087160024.415995</v>
      </c>
      <c r="AC219" s="82">
        <v>21443111745.203453</v>
      </c>
      <c r="AD219" s="82">
        <v>60519113449.174179</v>
      </c>
      <c r="AE219" s="82">
        <v>57529610006.392174</v>
      </c>
      <c r="AF219" s="82">
        <v>-2200580368.5263081</v>
      </c>
      <c r="AG219" s="82">
        <v>14832446274.910418</v>
      </c>
      <c r="AH219" s="82">
        <v>36184414262.507492</v>
      </c>
      <c r="AI219" s="82">
        <v>-11929634383.953753</v>
      </c>
      <c r="AJ219" s="82">
        <v>6611504081.7183819</v>
      </c>
      <c r="AK219" s="82">
        <v>9763789082.9423714</v>
      </c>
      <c r="AL219" s="82">
        <v>-12996424746.8365</v>
      </c>
      <c r="AM219" s="82">
        <v>-7486245148.6406813</v>
      </c>
      <c r="AN219" s="82">
        <v>19623375640.355976</v>
      </c>
      <c r="AO219" s="82">
        <v>-28632791572.914082</v>
      </c>
      <c r="AP219" s="82">
        <v>-19044098921.627071</v>
      </c>
      <c r="AQ219" s="82">
        <v>-61105697865.951653</v>
      </c>
      <c r="AR219" s="82">
        <v>-30827447811.19619</v>
      </c>
      <c r="AS219" s="82">
        <v>-29109693559.039726</v>
      </c>
      <c r="AT219" s="82">
        <v>3561892674.4224463</v>
      </c>
      <c r="AU219" s="82">
        <v>7045633328.3028755</v>
      </c>
      <c r="AV219" s="82">
        <v>32751114792.612381</v>
      </c>
      <c r="AW219" s="82">
        <v>24017933112.143635</v>
      </c>
      <c r="AX219" s="82">
        <v>1828987572.2196832</v>
      </c>
      <c r="AY219" s="82">
        <v>32876092195.666897</v>
      </c>
      <c r="AZ219" s="82">
        <v>40893159906.23555</v>
      </c>
      <c r="BA219" s="82">
        <v>67401047907.739525</v>
      </c>
      <c r="BB219" s="82">
        <v>89862305690.534195</v>
      </c>
      <c r="BC219" s="82">
        <v>79155430849.961334</v>
      </c>
      <c r="BD219" s="82">
        <v>83474763245.253922</v>
      </c>
      <c r="BE219" s="82">
        <v>74811755097.231598</v>
      </c>
      <c r="BF219" s="82">
        <v>61445151351.33847</v>
      </c>
      <c r="BG219" s="82">
        <v>70834005219.575409</v>
      </c>
      <c r="BH219" s="82">
        <v>73177453100.635422</v>
      </c>
      <c r="BI219" s="82">
        <v>68147720047.285873</v>
      </c>
      <c r="BJ219" s="82">
        <v>67205987514.893623</v>
      </c>
      <c r="BK219" s="82">
        <v>72803219790.021439</v>
      </c>
      <c r="BL219" s="82">
        <v>77715641285.680389</v>
      </c>
      <c r="BM219" s="82">
        <v>60855748105.483246</v>
      </c>
      <c r="BN219" s="82">
        <v>47265168268.1325</v>
      </c>
      <c r="BO219" s="82">
        <v>39885164247.929756</v>
      </c>
      <c r="BP219" s="82">
        <v>32789318738.725601</v>
      </c>
      <c r="BQ219" s="82">
        <v>23288217839.249317</v>
      </c>
      <c r="BR219" s="82">
        <v>14112630000.114071</v>
      </c>
      <c r="BS219" s="82">
        <v>8264071797.7627811</v>
      </c>
    </row>
    <row r="220" spans="6:71" x14ac:dyDescent="0.45">
      <c r="F220" s="26">
        <v>36</v>
      </c>
      <c r="G220" s="82">
        <v>-272000000</v>
      </c>
      <c r="H220" s="82">
        <v>-2123038219.2488225</v>
      </c>
      <c r="I220" s="82">
        <v>172934023.32811922</v>
      </c>
      <c r="J220" s="82">
        <v>-4750745116.3670101</v>
      </c>
      <c r="K220" s="82">
        <v>-6655340175.3095026</v>
      </c>
      <c r="L220" s="82">
        <v>-6105374050.0276089</v>
      </c>
      <c r="M220" s="82">
        <v>-10267781590.679401</v>
      </c>
      <c r="N220" s="82">
        <v>-14660859069.484995</v>
      </c>
      <c r="O220" s="82">
        <v>-21343078046.039406</v>
      </c>
      <c r="P220" s="82">
        <v>-18367929862.979679</v>
      </c>
      <c r="Q220" s="82">
        <v>-15164390747.872681</v>
      </c>
      <c r="R220" s="82">
        <v>-6220080158.6279354</v>
      </c>
      <c r="S220" s="82">
        <v>-15944306805.851807</v>
      </c>
      <c r="T220" s="82">
        <v>-8938091271.5503635</v>
      </c>
      <c r="U220" s="82">
        <v>1540935241.200062</v>
      </c>
      <c r="V220" s="82">
        <v>18680162629.108196</v>
      </c>
      <c r="W220" s="82">
        <v>52351169002.616501</v>
      </c>
      <c r="X220" s="82">
        <v>60717285572.726608</v>
      </c>
      <c r="Y220" s="82">
        <v>101220617280.98566</v>
      </c>
      <c r="Z220" s="82">
        <v>108543399465.97995</v>
      </c>
      <c r="AA220" s="82">
        <v>148961478431.02765</v>
      </c>
      <c r="AB220" s="82">
        <v>106139715226.12668</v>
      </c>
      <c r="AC220" s="82">
        <v>125767293902.46971</v>
      </c>
      <c r="AD220" s="82">
        <v>28215246434.547607</v>
      </c>
      <c r="AE220" s="82">
        <v>-21148545007.059204</v>
      </c>
      <c r="AF220" s="82">
        <v>-13341421786.155329</v>
      </c>
      <c r="AG220" s="82">
        <v>-47588260740.848549</v>
      </c>
      <c r="AH220" s="82">
        <v>-10676807230.60627</v>
      </c>
      <c r="AI220" s="82">
        <v>-57356386294.944595</v>
      </c>
      <c r="AJ220" s="82">
        <v>-20132080072.040188</v>
      </c>
      <c r="AK220" s="82">
        <v>17273237612.182198</v>
      </c>
      <c r="AL220" s="82">
        <v>-67108172521.880219</v>
      </c>
      <c r="AM220" s="82">
        <v>-26238951028.190815</v>
      </c>
      <c r="AN220" s="82">
        <v>27058725509.955692</v>
      </c>
      <c r="AO220" s="82">
        <v>45120279484.164055</v>
      </c>
      <c r="AP220" s="82">
        <v>98981513102.127609</v>
      </c>
      <c r="AQ220" s="82">
        <v>50195676557.771469</v>
      </c>
      <c r="AR220" s="82">
        <v>103054092720.4131</v>
      </c>
      <c r="AS220" s="82">
        <v>114727361028.11328</v>
      </c>
      <c r="AT220" s="82">
        <v>149289840248.46964</v>
      </c>
      <c r="AU220" s="82">
        <v>170704337272.9668</v>
      </c>
      <c r="AV220" s="82">
        <v>221231749252.85919</v>
      </c>
      <c r="AW220" s="82">
        <v>236694205721.87015</v>
      </c>
      <c r="AX220" s="82">
        <v>195807430945.16043</v>
      </c>
      <c r="AY220" s="82">
        <v>231189689047.94373</v>
      </c>
      <c r="AZ220" s="82">
        <v>194811262784.72736</v>
      </c>
      <c r="BA220" s="82">
        <v>225896849068.86795</v>
      </c>
      <c r="BB220" s="82">
        <v>247921845588.83203</v>
      </c>
      <c r="BC220" s="82">
        <v>229244148148.01083</v>
      </c>
      <c r="BD220" s="82">
        <v>225842443467.81635</v>
      </c>
      <c r="BE220" s="82">
        <v>170204057097.73862</v>
      </c>
      <c r="BF220" s="82">
        <v>171807722163.86292</v>
      </c>
      <c r="BG220" s="82">
        <v>182163620369.71329</v>
      </c>
      <c r="BH220" s="82">
        <v>190235199673.33865</v>
      </c>
      <c r="BI220" s="82">
        <v>153520701274.47028</v>
      </c>
      <c r="BJ220" s="82">
        <v>108979624409.44263</v>
      </c>
      <c r="BK220" s="82">
        <v>96823659284.316071</v>
      </c>
      <c r="BL220" s="82">
        <v>86631468421.087921</v>
      </c>
      <c r="BM220" s="82">
        <v>77920141351.798508</v>
      </c>
      <c r="BN220" s="82">
        <v>64837649329.892433</v>
      </c>
      <c r="BO220" s="82">
        <v>45071108901.223846</v>
      </c>
      <c r="BP220" s="82">
        <v>35685102480.892464</v>
      </c>
      <c r="BQ220" s="82">
        <v>21452408705.512379</v>
      </c>
      <c r="BR220" s="82">
        <v>14522053661.727188</v>
      </c>
      <c r="BS220" s="82">
        <v>6115370883.7916222</v>
      </c>
    </row>
    <row r="221" spans="6:71" x14ac:dyDescent="0.45">
      <c r="F221" s="26">
        <v>37</v>
      </c>
      <c r="G221" s="82">
        <v>-272000000</v>
      </c>
      <c r="H221" s="82">
        <v>-1492904484.7245538</v>
      </c>
      <c r="I221" s="82">
        <v>-2730843663.2351179</v>
      </c>
      <c r="J221" s="82">
        <v>-9843157306.8374538</v>
      </c>
      <c r="K221" s="82">
        <v>-16910395635.685572</v>
      </c>
      <c r="L221" s="82">
        <v>-30898946721.604637</v>
      </c>
      <c r="M221" s="82">
        <v>-40630285188.661896</v>
      </c>
      <c r="N221" s="82">
        <v>-35677960897.161255</v>
      </c>
      <c r="O221" s="82">
        <v>-49915185445.040833</v>
      </c>
      <c r="P221" s="82">
        <v>-64261646237.252739</v>
      </c>
      <c r="Q221" s="82">
        <v>-59682595049.730698</v>
      </c>
      <c r="R221" s="82">
        <v>-45479366403.161568</v>
      </c>
      <c r="S221" s="82">
        <v>-24890938549.786652</v>
      </c>
      <c r="T221" s="82">
        <v>205239315.52609342</v>
      </c>
      <c r="U221" s="82">
        <v>40763908683.74794</v>
      </c>
      <c r="V221" s="82">
        <v>68837285282.260406</v>
      </c>
      <c r="W221" s="82">
        <v>100684768386.63853</v>
      </c>
      <c r="X221" s="82">
        <v>147664907603.0957</v>
      </c>
      <c r="Y221" s="82">
        <v>215264507698.88016</v>
      </c>
      <c r="Z221" s="82">
        <v>160198753544.45975</v>
      </c>
      <c r="AA221" s="82">
        <v>212754936478.99991</v>
      </c>
      <c r="AB221" s="82">
        <v>213091009625.52469</v>
      </c>
      <c r="AC221" s="82">
        <v>168286805518.68246</v>
      </c>
      <c r="AD221" s="82">
        <v>141908807968.34763</v>
      </c>
      <c r="AE221" s="82">
        <v>143165338051.59094</v>
      </c>
      <c r="AF221" s="82">
        <v>110994604301.58971</v>
      </c>
      <c r="AG221" s="82">
        <v>127814553104.36771</v>
      </c>
      <c r="AH221" s="82">
        <v>123894349883.34808</v>
      </c>
      <c r="AI221" s="82">
        <v>101293023059.38463</v>
      </c>
      <c r="AJ221" s="82">
        <v>76146818969.81752</v>
      </c>
      <c r="AK221" s="82">
        <v>117111977519.12343</v>
      </c>
      <c r="AL221" s="82">
        <v>118448209581.27785</v>
      </c>
      <c r="AM221" s="82">
        <v>95847553120.235458</v>
      </c>
      <c r="AN221" s="82">
        <v>76189754373.299149</v>
      </c>
      <c r="AO221" s="82">
        <v>110631346383.60272</v>
      </c>
      <c r="AP221" s="82">
        <v>5995941028.5274582</v>
      </c>
      <c r="AQ221" s="82">
        <v>-19476418231.480347</v>
      </c>
      <c r="AR221" s="82">
        <v>-38820364678.459473</v>
      </c>
      <c r="AS221" s="82">
        <v>-75620780198.428177</v>
      </c>
      <c r="AT221" s="82">
        <v>-45524918753.085632</v>
      </c>
      <c r="AU221" s="82">
        <v>-61469666468.128571</v>
      </c>
      <c r="AV221" s="82">
        <v>-49040641843.04393</v>
      </c>
      <c r="AW221" s="82">
        <v>-42221297980.141136</v>
      </c>
      <c r="AX221" s="82">
        <v>-34477040442.820015</v>
      </c>
      <c r="AY221" s="82">
        <v>-18728641313.620152</v>
      </c>
      <c r="AZ221" s="82">
        <v>-29907225624.049557</v>
      </c>
      <c r="BA221" s="82">
        <v>-40718022482.900986</v>
      </c>
      <c r="BB221" s="82">
        <v>-15033913506.389523</v>
      </c>
      <c r="BC221" s="82">
        <v>1261275997.0551906</v>
      </c>
      <c r="BD221" s="82">
        <v>-10162221709.956203</v>
      </c>
      <c r="BE221" s="82">
        <v>6569342044.757494</v>
      </c>
      <c r="BF221" s="82">
        <v>26913974448.811314</v>
      </c>
      <c r="BG221" s="82">
        <v>28712465695.269527</v>
      </c>
      <c r="BH221" s="82">
        <v>39132802494.938591</v>
      </c>
      <c r="BI221" s="82">
        <v>37168025989.108994</v>
      </c>
      <c r="BJ221" s="82">
        <v>43586095562.03376</v>
      </c>
      <c r="BK221" s="82">
        <v>50384042405.261696</v>
      </c>
      <c r="BL221" s="82">
        <v>43094584964.702995</v>
      </c>
      <c r="BM221" s="82">
        <v>34124304349.161057</v>
      </c>
      <c r="BN221" s="82">
        <v>33680073831.85165</v>
      </c>
      <c r="BO221" s="82">
        <v>27641004421.145374</v>
      </c>
      <c r="BP221" s="82">
        <v>20667127438.745598</v>
      </c>
      <c r="BQ221" s="82">
        <v>19848930363.105289</v>
      </c>
      <c r="BR221" s="82">
        <v>9508958778.0580196</v>
      </c>
      <c r="BS221" s="82">
        <v>5107874401.599206</v>
      </c>
    </row>
    <row r="222" spans="6:71" x14ac:dyDescent="0.45">
      <c r="F222" s="26">
        <v>38</v>
      </c>
      <c r="G222" s="82">
        <v>-272000000</v>
      </c>
      <c r="H222" s="82">
        <v>-1561619724.5168383</v>
      </c>
      <c r="I222" s="82">
        <v>-3601683233.5665507</v>
      </c>
      <c r="J222" s="82">
        <v>-1435388417.9531782</v>
      </c>
      <c r="K222" s="82">
        <v>5680924237.7930746</v>
      </c>
      <c r="L222" s="82">
        <v>15359111211.59194</v>
      </c>
      <c r="M222" s="82">
        <v>20417677964.848499</v>
      </c>
      <c r="N222" s="82">
        <v>25007481491.999653</v>
      </c>
      <c r="O222" s="82">
        <v>29280711271.997173</v>
      </c>
      <c r="P222" s="82">
        <v>43062099998.982155</v>
      </c>
      <c r="Q222" s="82">
        <v>47866159197.11795</v>
      </c>
      <c r="R222" s="82">
        <v>61074736063.913704</v>
      </c>
      <c r="S222" s="82">
        <v>56470925392.260956</v>
      </c>
      <c r="T222" s="82">
        <v>79580961622.598633</v>
      </c>
      <c r="U222" s="82">
        <v>82410986569.31308</v>
      </c>
      <c r="V222" s="82">
        <v>78729320907.508209</v>
      </c>
      <c r="W222" s="82">
        <v>55752521737.441612</v>
      </c>
      <c r="X222" s="82">
        <v>67792226400.791626</v>
      </c>
      <c r="Y222" s="82">
        <v>104419967421.87367</v>
      </c>
      <c r="Z222" s="82">
        <v>137826697845.27048</v>
      </c>
      <c r="AA222" s="82">
        <v>63286750551.736984</v>
      </c>
      <c r="AB222" s="82">
        <v>46068933445.715088</v>
      </c>
      <c r="AC222" s="82">
        <v>-3421812225.594583</v>
      </c>
      <c r="AD222" s="82">
        <v>-27692900472.413483</v>
      </c>
      <c r="AE222" s="82">
        <v>-31681100597.061935</v>
      </c>
      <c r="AF222" s="82">
        <v>5890931531.0021114</v>
      </c>
      <c r="AG222" s="82">
        <v>-17435422171.523674</v>
      </c>
      <c r="AH222" s="82">
        <v>13662880303.872271</v>
      </c>
      <c r="AI222" s="82">
        <v>51034069134.767365</v>
      </c>
      <c r="AJ222" s="82">
        <v>53803203355.896889</v>
      </c>
      <c r="AK222" s="82">
        <v>114231591293.84262</v>
      </c>
      <c r="AL222" s="82">
        <v>170710541366.77798</v>
      </c>
      <c r="AM222" s="82">
        <v>228710812960.50409</v>
      </c>
      <c r="AN222" s="82">
        <v>285354125207.75574</v>
      </c>
      <c r="AO222" s="82">
        <v>255875053274.6701</v>
      </c>
      <c r="AP222" s="82">
        <v>189277236254.05408</v>
      </c>
      <c r="AQ222" s="82">
        <v>185199869924.41528</v>
      </c>
      <c r="AR222" s="82">
        <v>72433838364.608383</v>
      </c>
      <c r="AS222" s="82">
        <v>81702145242.637024</v>
      </c>
      <c r="AT222" s="82">
        <v>122199165877.87822</v>
      </c>
      <c r="AU222" s="82">
        <v>61353054774.18544</v>
      </c>
      <c r="AV222" s="82">
        <v>38257446367.200676</v>
      </c>
      <c r="AW222" s="82">
        <v>22129467261.653576</v>
      </c>
      <c r="AX222" s="82">
        <v>-1176073402.9900615</v>
      </c>
      <c r="AY222" s="82">
        <v>-6353336685.2896681</v>
      </c>
      <c r="AZ222" s="82">
        <v>2494677384.6975403</v>
      </c>
      <c r="BA222" s="82">
        <v>-7659556599.7537374</v>
      </c>
      <c r="BB222" s="82">
        <v>3585596847.6202621</v>
      </c>
      <c r="BC222" s="82">
        <v>6395898872.7792397</v>
      </c>
      <c r="BD222" s="82">
        <v>13036857115.062334</v>
      </c>
      <c r="BE222" s="82">
        <v>29793097595.57946</v>
      </c>
      <c r="BF222" s="82">
        <v>21505542119.209049</v>
      </c>
      <c r="BG222" s="82">
        <v>13746504367.859449</v>
      </c>
      <c r="BH222" s="82">
        <v>5769052325.604661</v>
      </c>
      <c r="BI222" s="82">
        <v>4152737018.5279436</v>
      </c>
      <c r="BJ222" s="82">
        <v>2110674663.3636215</v>
      </c>
      <c r="BK222" s="82">
        <v>6460128717.879674</v>
      </c>
      <c r="BL222" s="82">
        <v>4055566241.5758038</v>
      </c>
      <c r="BM222" s="82">
        <v>3817761999.5358901</v>
      </c>
      <c r="BN222" s="82">
        <v>-2252450559.3773751</v>
      </c>
      <c r="BO222" s="82">
        <v>-597583793.14891171</v>
      </c>
      <c r="BP222" s="82">
        <v>1220225762.2826152</v>
      </c>
      <c r="BQ222" s="82">
        <v>2050097981.0284438</v>
      </c>
      <c r="BR222" s="82">
        <v>190843929.62761632</v>
      </c>
      <c r="BS222" s="82">
        <v>874944116.26410091</v>
      </c>
    </row>
    <row r="223" spans="6:71" x14ac:dyDescent="0.45">
      <c r="F223" s="26">
        <v>39</v>
      </c>
      <c r="G223" s="82">
        <v>-272000000</v>
      </c>
      <c r="H223" s="82">
        <v>-1712887603.5968075</v>
      </c>
      <c r="I223" s="82">
        <v>-3848468356.8411856</v>
      </c>
      <c r="J223" s="82">
        <v>-2441323704.5824556</v>
      </c>
      <c r="K223" s="82">
        <v>-12628360598.48889</v>
      </c>
      <c r="L223" s="82">
        <v>-22613012094.197834</v>
      </c>
      <c r="M223" s="82">
        <v>-14781376773.978443</v>
      </c>
      <c r="N223" s="82">
        <v>-13049953508.055582</v>
      </c>
      <c r="O223" s="82">
        <v>748580677.66777027</v>
      </c>
      <c r="P223" s="82">
        <v>18654648821.591606</v>
      </c>
      <c r="Q223" s="82">
        <v>5579155116.0477409</v>
      </c>
      <c r="R223" s="82">
        <v>7392157944.6445427</v>
      </c>
      <c r="S223" s="82">
        <v>-3091870184.8818779</v>
      </c>
      <c r="T223" s="82">
        <v>-14471248258.828142</v>
      </c>
      <c r="U223" s="82">
        <v>-41997351016.609825</v>
      </c>
      <c r="V223" s="82">
        <v>-24530011948.782406</v>
      </c>
      <c r="W223" s="82">
        <v>-15367955088.4834</v>
      </c>
      <c r="X223" s="82">
        <v>-3841260168.2668362</v>
      </c>
      <c r="Y223" s="82">
        <v>30739548428.268879</v>
      </c>
      <c r="Z223" s="82">
        <v>-5746957644.9341993</v>
      </c>
      <c r="AA223" s="82">
        <v>-71762969644.024323</v>
      </c>
      <c r="AB223" s="82">
        <v>-39626381440.725922</v>
      </c>
      <c r="AC223" s="82">
        <v>-50000742714.08532</v>
      </c>
      <c r="AD223" s="82">
        <v>-47879538759.054962</v>
      </c>
      <c r="AE223" s="82">
        <v>-60699760086.931839</v>
      </c>
      <c r="AF223" s="82">
        <v>-28414365375.56765</v>
      </c>
      <c r="AG223" s="82">
        <v>-40831775904.218964</v>
      </c>
      <c r="AH223" s="82">
        <v>-72217369076.718506</v>
      </c>
      <c r="AI223" s="82">
        <v>-52586386247.759468</v>
      </c>
      <c r="AJ223" s="82">
        <v>-71916031986.169098</v>
      </c>
      <c r="AK223" s="82">
        <v>-82792685177.692596</v>
      </c>
      <c r="AL223" s="82">
        <v>-62178678933.194992</v>
      </c>
      <c r="AM223" s="82">
        <v>-59149234649.02874</v>
      </c>
      <c r="AN223" s="82">
        <v>-66170084764.755913</v>
      </c>
      <c r="AO223" s="82">
        <v>-69716575985.659637</v>
      </c>
      <c r="AP223" s="82">
        <v>-37699808265.731888</v>
      </c>
      <c r="AQ223" s="82">
        <v>-78568720693.527817</v>
      </c>
      <c r="AR223" s="82">
        <v>-81663649231.772934</v>
      </c>
      <c r="AS223" s="82">
        <v>-65261721451.660728</v>
      </c>
      <c r="AT223" s="82">
        <v>-39212304246.058319</v>
      </c>
      <c r="AU223" s="82">
        <v>585825764.9154799</v>
      </c>
      <c r="AV223" s="82">
        <v>33931127315.066525</v>
      </c>
      <c r="AW223" s="82">
        <v>52922678694.381233</v>
      </c>
      <c r="AX223" s="82">
        <v>18025968589.923225</v>
      </c>
      <c r="AY223" s="82">
        <v>-29165598201.570747</v>
      </c>
      <c r="AZ223" s="82">
        <v>-6896538932.1493301</v>
      </c>
      <c r="BA223" s="82">
        <v>-19959119508.22205</v>
      </c>
      <c r="BB223" s="82">
        <v>-36727419281.398117</v>
      </c>
      <c r="BC223" s="82">
        <v>-39150542382.129776</v>
      </c>
      <c r="BD223" s="82">
        <v>-38874083234.416504</v>
      </c>
      <c r="BE223" s="82">
        <v>-37997665453.454277</v>
      </c>
      <c r="BF223" s="82">
        <v>-24904253444.743172</v>
      </c>
      <c r="BG223" s="82">
        <v>-25679812901.64043</v>
      </c>
      <c r="BH223" s="82">
        <v>-37625046830.568039</v>
      </c>
      <c r="BI223" s="82">
        <v>-30677842323.839203</v>
      </c>
      <c r="BJ223" s="82">
        <v>-28344839721.210175</v>
      </c>
      <c r="BK223" s="82">
        <v>-22327041041.563728</v>
      </c>
      <c r="BL223" s="82">
        <v>-20332757152.147762</v>
      </c>
      <c r="BM223" s="82">
        <v>-17673757732.182858</v>
      </c>
      <c r="BN223" s="82">
        <v>-12155920941.42433</v>
      </c>
      <c r="BO223" s="82">
        <v>-9936729851.4842777</v>
      </c>
      <c r="BP223" s="82">
        <v>-6790093487.120203</v>
      </c>
      <c r="BQ223" s="82">
        <v>-3422638719.4240832</v>
      </c>
      <c r="BR223" s="82">
        <v>-979007585.58919883</v>
      </c>
      <c r="BS223" s="82">
        <v>0</v>
      </c>
    </row>
    <row r="224" spans="6:71" x14ac:dyDescent="0.45">
      <c r="F224" s="26">
        <v>40</v>
      </c>
      <c r="G224" s="82">
        <v>-272000000</v>
      </c>
      <c r="H224" s="82">
        <v>-443998983.4350068</v>
      </c>
      <c r="I224" s="82">
        <v>-4485254351.901144</v>
      </c>
      <c r="J224" s="82">
        <v>-3847107744.5848484</v>
      </c>
      <c r="K224" s="82">
        <v>-4306284328.443161</v>
      </c>
      <c r="L224" s="82">
        <v>-9052303903.0057449</v>
      </c>
      <c r="M224" s="82">
        <v>1030547906.3583307</v>
      </c>
      <c r="N224" s="82">
        <v>11976064111.011559</v>
      </c>
      <c r="O224" s="82">
        <v>15619371136.257914</v>
      </c>
      <c r="P224" s="82">
        <v>13114721615.939825</v>
      </c>
      <c r="Q224" s="82">
        <v>2315238017.7128124</v>
      </c>
      <c r="R224" s="82">
        <v>-289932047.19265282</v>
      </c>
      <c r="S224" s="82">
        <v>-7611409554.5897169</v>
      </c>
      <c r="T224" s="82">
        <v>-18210546029.206306</v>
      </c>
      <c r="U224" s="82">
        <v>703652109.95455766</v>
      </c>
      <c r="V224" s="82">
        <v>-9872390013.4749146</v>
      </c>
      <c r="W224" s="82">
        <v>-38103750259.508385</v>
      </c>
      <c r="X224" s="82">
        <v>-50631946305.802444</v>
      </c>
      <c r="Y224" s="82">
        <v>-64847619290.755867</v>
      </c>
      <c r="Z224" s="82">
        <v>-52852099008.255455</v>
      </c>
      <c r="AA224" s="82">
        <v>-69950711303.311264</v>
      </c>
      <c r="AB224" s="82">
        <v>-33581313210.362644</v>
      </c>
      <c r="AC224" s="82">
        <v>5637202278.6615944</v>
      </c>
      <c r="AD224" s="82">
        <v>23093947804.109077</v>
      </c>
      <c r="AE224" s="82">
        <v>43748620465.808647</v>
      </c>
      <c r="AF224" s="82">
        <v>43080984683.75267</v>
      </c>
      <c r="AG224" s="82">
        <v>-19741621985.757187</v>
      </c>
      <c r="AH224" s="82">
        <v>-56438408416.87912</v>
      </c>
      <c r="AI224" s="82">
        <v>-23230182086.399796</v>
      </c>
      <c r="AJ224" s="82">
        <v>-56827403024.035095</v>
      </c>
      <c r="AK224" s="82">
        <v>-64929810017.813797</v>
      </c>
      <c r="AL224" s="82">
        <v>-81041056905.515671</v>
      </c>
      <c r="AM224" s="82">
        <v>-68055236554.912109</v>
      </c>
      <c r="AN224" s="82">
        <v>-35839798949.959381</v>
      </c>
      <c r="AO224" s="82">
        <v>10126557809.375883</v>
      </c>
      <c r="AP224" s="82">
        <v>668250471.40266323</v>
      </c>
      <c r="AQ224" s="82">
        <v>46414105298.662308</v>
      </c>
      <c r="AR224" s="82">
        <v>16490875509.736822</v>
      </c>
      <c r="AS224" s="82">
        <v>43726340745.464867</v>
      </c>
      <c r="AT224" s="82">
        <v>81303996643.384872</v>
      </c>
      <c r="AU224" s="82">
        <v>83988204192.71199</v>
      </c>
      <c r="AV224" s="82">
        <v>92103113148.575333</v>
      </c>
      <c r="AW224" s="82">
        <v>64414434821.816048</v>
      </c>
      <c r="AX224" s="82">
        <v>56461020865.997185</v>
      </c>
      <c r="AY224" s="82">
        <v>34642828300.687538</v>
      </c>
      <c r="AZ224" s="82">
        <v>48521459981.222069</v>
      </c>
      <c r="BA224" s="82">
        <v>72570945794.120407</v>
      </c>
      <c r="BB224" s="82">
        <v>71911573197.043549</v>
      </c>
      <c r="BC224" s="82">
        <v>51252487786.100212</v>
      </c>
      <c r="BD224" s="82">
        <v>39846367467.774704</v>
      </c>
      <c r="BE224" s="82">
        <v>60491463547.249908</v>
      </c>
      <c r="BF224" s="82">
        <v>54599671595.23455</v>
      </c>
      <c r="BG224" s="82">
        <v>65969210334.428719</v>
      </c>
      <c r="BH224" s="82">
        <v>49114649051.302422</v>
      </c>
      <c r="BI224" s="82">
        <v>33496561019.734913</v>
      </c>
      <c r="BJ224" s="82">
        <v>18728394165.459824</v>
      </c>
      <c r="BK224" s="82">
        <v>11052854498.098335</v>
      </c>
      <c r="BL224" s="82">
        <v>4460266920.6921568</v>
      </c>
      <c r="BM224" s="82">
        <v>1718792813.8258495</v>
      </c>
      <c r="BN224" s="82">
        <v>2679852923.2893181</v>
      </c>
      <c r="BO224" s="82">
        <v>3679895829.1291475</v>
      </c>
      <c r="BP224" s="82">
        <v>2672367241.4844332</v>
      </c>
      <c r="BQ224" s="82">
        <v>2238640285.2627459</v>
      </c>
      <c r="BR224" s="82">
        <v>1914457267.3202538</v>
      </c>
      <c r="BS224" s="82">
        <v>380739031.75698072</v>
      </c>
    </row>
    <row r="225" spans="6:71" x14ac:dyDescent="0.45">
      <c r="F225" s="26">
        <v>41</v>
      </c>
      <c r="G225" s="82">
        <v>-272000000</v>
      </c>
      <c r="H225" s="82">
        <v>805904923.39246917</v>
      </c>
      <c r="I225" s="82">
        <v>1514113707.4681559</v>
      </c>
      <c r="J225" s="82">
        <v>5540919500.4394035</v>
      </c>
      <c r="K225" s="82">
        <v>4790402722.7621269</v>
      </c>
      <c r="L225" s="82">
        <v>12817902823.956369</v>
      </c>
      <c r="M225" s="82">
        <v>23349275019.326187</v>
      </c>
      <c r="N225" s="82">
        <v>40372512582.338799</v>
      </c>
      <c r="O225" s="82">
        <v>34891779291.276924</v>
      </c>
      <c r="P225" s="82">
        <v>47120967414.447662</v>
      </c>
      <c r="Q225" s="82">
        <v>42483267363.234795</v>
      </c>
      <c r="R225" s="82">
        <v>50364600370.933655</v>
      </c>
      <c r="S225" s="82">
        <v>65171139351.23587</v>
      </c>
      <c r="T225" s="82">
        <v>82079097374.610352</v>
      </c>
      <c r="U225" s="82">
        <v>74406934650.577194</v>
      </c>
      <c r="V225" s="82">
        <v>108157136677.6666</v>
      </c>
      <c r="W225" s="82">
        <v>91684419949.654358</v>
      </c>
      <c r="X225" s="82">
        <v>124850213862.05066</v>
      </c>
      <c r="Y225" s="82">
        <v>163832592695.07574</v>
      </c>
      <c r="Z225" s="82">
        <v>179756346284.69839</v>
      </c>
      <c r="AA225" s="82">
        <v>191246316088.36942</v>
      </c>
      <c r="AB225" s="82">
        <v>183532180072.4415</v>
      </c>
      <c r="AC225" s="82">
        <v>207647781743.41986</v>
      </c>
      <c r="AD225" s="82">
        <v>254799989418.62726</v>
      </c>
      <c r="AE225" s="82">
        <v>226856744826.59506</v>
      </c>
      <c r="AF225" s="82">
        <v>93180544593.599121</v>
      </c>
      <c r="AG225" s="82">
        <v>122218309535.99675</v>
      </c>
      <c r="AH225" s="82">
        <v>52024774850.353928</v>
      </c>
      <c r="AI225" s="82">
        <v>3885488691.8228807</v>
      </c>
      <c r="AJ225" s="82">
        <v>32269266840.692619</v>
      </c>
      <c r="AK225" s="82">
        <v>76101938637.750732</v>
      </c>
      <c r="AL225" s="82">
        <v>-31631538588.959896</v>
      </c>
      <c r="AM225" s="82">
        <v>-56580400843.587776</v>
      </c>
      <c r="AN225" s="82">
        <v>-58415736940.317726</v>
      </c>
      <c r="AO225" s="82">
        <v>-27510756078.596767</v>
      </c>
      <c r="AP225" s="82">
        <v>-52529457505.743362</v>
      </c>
      <c r="AQ225" s="82">
        <v>-55318771352.148132</v>
      </c>
      <c r="AR225" s="82">
        <v>-44216939073.661766</v>
      </c>
      <c r="AS225" s="82">
        <v>-50059106551.819786</v>
      </c>
      <c r="AT225" s="82">
        <v>-42965548297.598938</v>
      </c>
      <c r="AU225" s="82">
        <v>-61773840410.412003</v>
      </c>
      <c r="AV225" s="82">
        <v>-29723185935.486477</v>
      </c>
      <c r="AW225" s="82">
        <v>-32440230698.378613</v>
      </c>
      <c r="AX225" s="82">
        <v>-41204339815.964424</v>
      </c>
      <c r="AY225" s="82">
        <v>-39041814603.641632</v>
      </c>
      <c r="AZ225" s="82">
        <v>-64756288774.233009</v>
      </c>
      <c r="BA225" s="82">
        <v>-58747708385.388374</v>
      </c>
      <c r="BB225" s="82">
        <v>-39231322036.691673</v>
      </c>
      <c r="BC225" s="82">
        <v>-16839075244.126411</v>
      </c>
      <c r="BD225" s="82">
        <v>-21900410756.539036</v>
      </c>
      <c r="BE225" s="82">
        <v>-18286219438.082886</v>
      </c>
      <c r="BF225" s="82">
        <v>-16210733121.394768</v>
      </c>
      <c r="BG225" s="82">
        <v>-7233467783.913908</v>
      </c>
      <c r="BH225" s="82">
        <v>-5578515958.8037853</v>
      </c>
      <c r="BI225" s="82">
        <v>-112725170.11938091</v>
      </c>
      <c r="BJ225" s="82">
        <v>-4971396465.478302</v>
      </c>
      <c r="BK225" s="82">
        <v>978679853.71899378</v>
      </c>
      <c r="BL225" s="82">
        <v>6405673396.2057409</v>
      </c>
      <c r="BM225" s="82">
        <v>8477940603.5333481</v>
      </c>
      <c r="BN225" s="82">
        <v>4066106512.8506527</v>
      </c>
      <c r="BO225" s="82">
        <v>1159773883.6905122</v>
      </c>
      <c r="BP225" s="82">
        <v>3860930095.9569011</v>
      </c>
      <c r="BQ225" s="82">
        <v>1357908350.2719848</v>
      </c>
      <c r="BR225" s="82">
        <v>1553872031.8435783</v>
      </c>
      <c r="BS225" s="82">
        <v>657262406.94960177</v>
      </c>
    </row>
    <row r="226" spans="6:71" x14ac:dyDescent="0.45">
      <c r="F226" s="26">
        <v>42</v>
      </c>
      <c r="G226" s="82">
        <v>-272000000</v>
      </c>
      <c r="H226" s="82">
        <v>1059431742.4855032</v>
      </c>
      <c r="I226" s="82">
        <v>585092192.66175771</v>
      </c>
      <c r="J226" s="82">
        <v>3531982269.3348494</v>
      </c>
      <c r="K226" s="82">
        <v>-5650498391.2449951</v>
      </c>
      <c r="L226" s="82">
        <v>-8025828963.2551565</v>
      </c>
      <c r="M226" s="82">
        <v>-9351432945.9702072</v>
      </c>
      <c r="N226" s="82">
        <v>-17209221831.65464</v>
      </c>
      <c r="O226" s="82">
        <v>-6894831028.6122017</v>
      </c>
      <c r="P226" s="82">
        <v>-5882281928.2592583</v>
      </c>
      <c r="Q226" s="82">
        <v>8962781065.5573654</v>
      </c>
      <c r="R226" s="82">
        <v>22844385762.637371</v>
      </c>
      <c r="S226" s="82">
        <v>46934899974.847313</v>
      </c>
      <c r="T226" s="82">
        <v>81297803098.028961</v>
      </c>
      <c r="U226" s="82">
        <v>60182786366.503281</v>
      </c>
      <c r="V226" s="82">
        <v>95523919255.60939</v>
      </c>
      <c r="W226" s="82">
        <v>124295542676.94139</v>
      </c>
      <c r="X226" s="82">
        <v>165281102894.03281</v>
      </c>
      <c r="Y226" s="82">
        <v>217623930334.65317</v>
      </c>
      <c r="Z226" s="82">
        <v>269178362189.12155</v>
      </c>
      <c r="AA226" s="82">
        <v>236975279988.99033</v>
      </c>
      <c r="AB226" s="82">
        <v>261850319363.82767</v>
      </c>
      <c r="AC226" s="82">
        <v>248667898779.05246</v>
      </c>
      <c r="AD226" s="82">
        <v>299738574648.3443</v>
      </c>
      <c r="AE226" s="82">
        <v>366359325036.03387</v>
      </c>
      <c r="AF226" s="82">
        <v>345622235823.82568</v>
      </c>
      <c r="AG226" s="82">
        <v>348979990891.65894</v>
      </c>
      <c r="AH226" s="82">
        <v>251404048248.75723</v>
      </c>
      <c r="AI226" s="82">
        <v>146510478961.92734</v>
      </c>
      <c r="AJ226" s="82">
        <v>140706316681.39557</v>
      </c>
      <c r="AK226" s="82">
        <v>123868619114.39061</v>
      </c>
      <c r="AL226" s="82">
        <v>151670832442.76706</v>
      </c>
      <c r="AM226" s="82">
        <v>96528168537.262375</v>
      </c>
      <c r="AN226" s="82">
        <v>101386806676.59912</v>
      </c>
      <c r="AO226" s="82">
        <v>61896492366.852478</v>
      </c>
      <c r="AP226" s="82">
        <v>89557149571.748764</v>
      </c>
      <c r="AQ226" s="82">
        <v>99076483475.574722</v>
      </c>
      <c r="AR226" s="82">
        <v>47210449511.909218</v>
      </c>
      <c r="AS226" s="82">
        <v>53394261293.742584</v>
      </c>
      <c r="AT226" s="82">
        <v>84123388283.569809</v>
      </c>
      <c r="AU226" s="82">
        <v>35740000698.821899</v>
      </c>
      <c r="AV226" s="82">
        <v>-11354850215.763361</v>
      </c>
      <c r="AW226" s="82">
        <v>9365347754.5733166</v>
      </c>
      <c r="AX226" s="82">
        <v>17010083402.013474</v>
      </c>
      <c r="AY226" s="82">
        <v>49717446968.045242</v>
      </c>
      <c r="AZ226" s="82">
        <v>29891039748.055122</v>
      </c>
      <c r="BA226" s="82">
        <v>20428872557.463711</v>
      </c>
      <c r="BB226" s="82">
        <v>10942723525.718382</v>
      </c>
      <c r="BC226" s="82">
        <v>31571750513.616287</v>
      </c>
      <c r="BD226" s="82">
        <v>50312226593.470146</v>
      </c>
      <c r="BE226" s="82">
        <v>40833890695.568031</v>
      </c>
      <c r="BF226" s="82">
        <v>48618845939.542511</v>
      </c>
      <c r="BG226" s="82">
        <v>27839140132.400627</v>
      </c>
      <c r="BH226" s="82">
        <v>7103294266.4316807</v>
      </c>
      <c r="BI226" s="82">
        <v>13154939829.782492</v>
      </c>
      <c r="BJ226" s="82">
        <v>7423649891.2566099</v>
      </c>
      <c r="BK226" s="82">
        <v>4203803388.8684874</v>
      </c>
      <c r="BL226" s="82">
        <v>1850137367.2238045</v>
      </c>
      <c r="BM226" s="82">
        <v>-324393394.55073231</v>
      </c>
      <c r="BN226" s="82">
        <v>2252782210.7798672</v>
      </c>
      <c r="BO226" s="82">
        <v>1649604428.187124</v>
      </c>
      <c r="BP226" s="82">
        <v>3010366182.9825692</v>
      </c>
      <c r="BQ226" s="82">
        <v>876325042.6996429</v>
      </c>
      <c r="BR226" s="82">
        <v>357196029.36265057</v>
      </c>
      <c r="BS226" s="82">
        <v>378235439.76433748</v>
      </c>
    </row>
    <row r="227" spans="6:71" x14ac:dyDescent="0.45">
      <c r="F227" s="26">
        <v>43</v>
      </c>
      <c r="G227" s="82">
        <v>-272000000</v>
      </c>
      <c r="H227" s="82">
        <v>-812159466.07777619</v>
      </c>
      <c r="I227" s="82">
        <v>1693733943.9907436</v>
      </c>
      <c r="J227" s="82">
        <v>188892969.83171964</v>
      </c>
      <c r="K227" s="82">
        <v>6853348728.4299622</v>
      </c>
      <c r="L227" s="82">
        <v>14765440530.347467</v>
      </c>
      <c r="M227" s="82">
        <v>-1149250630.8897176</v>
      </c>
      <c r="N227" s="82">
        <v>-2976205214.7554479</v>
      </c>
      <c r="O227" s="82">
        <v>-19190157556.83091</v>
      </c>
      <c r="P227" s="82">
        <v>-32965311046.635376</v>
      </c>
      <c r="Q227" s="82">
        <v>-31512095770.028179</v>
      </c>
      <c r="R227" s="82">
        <v>-39002126338.591827</v>
      </c>
      <c r="S227" s="82">
        <v>-61640498190.869606</v>
      </c>
      <c r="T227" s="82">
        <v>-46568829670.666588</v>
      </c>
      <c r="U227" s="82">
        <v>-66339274410.767914</v>
      </c>
      <c r="V227" s="82">
        <v>-84506248097.799377</v>
      </c>
      <c r="W227" s="82">
        <v>-50155576066.098198</v>
      </c>
      <c r="X227" s="82">
        <v>-12609067222.007271</v>
      </c>
      <c r="Y227" s="82">
        <v>-22575695581.093273</v>
      </c>
      <c r="Z227" s="82">
        <v>9273237507.807436</v>
      </c>
      <c r="AA227" s="82">
        <v>17745237619.770313</v>
      </c>
      <c r="AB227" s="82">
        <v>-7515714944.9732199</v>
      </c>
      <c r="AC227" s="82">
        <v>16761226066.732647</v>
      </c>
      <c r="AD227" s="82">
        <v>-41036577814.777863</v>
      </c>
      <c r="AE227" s="82">
        <v>-9924179656.1645145</v>
      </c>
      <c r="AF227" s="82">
        <v>-4296702413.8228798</v>
      </c>
      <c r="AG227" s="82">
        <v>31699602769.104885</v>
      </c>
      <c r="AH227" s="82">
        <v>29397392172.51862</v>
      </c>
      <c r="AI227" s="82">
        <v>79696744722.05986</v>
      </c>
      <c r="AJ227" s="82">
        <v>110623545556.7276</v>
      </c>
      <c r="AK227" s="82">
        <v>117849282303.39246</v>
      </c>
      <c r="AL227" s="82">
        <v>162744985294.29153</v>
      </c>
      <c r="AM227" s="82">
        <v>98054056694.755951</v>
      </c>
      <c r="AN227" s="82">
        <v>58115989811.529434</v>
      </c>
      <c r="AO227" s="82">
        <v>98601633716.503448</v>
      </c>
      <c r="AP227" s="82">
        <v>5823197048.9888134</v>
      </c>
      <c r="AQ227" s="82">
        <v>-28772004570.118725</v>
      </c>
      <c r="AR227" s="82">
        <v>-31821575242.600067</v>
      </c>
      <c r="AS227" s="82">
        <v>-82229259133.046661</v>
      </c>
      <c r="AT227" s="82">
        <v>-55574336033.967979</v>
      </c>
      <c r="AU227" s="82">
        <v>-73116177441.020279</v>
      </c>
      <c r="AV227" s="82">
        <v>-74437426006.593552</v>
      </c>
      <c r="AW227" s="82">
        <v>-108940127190.43643</v>
      </c>
      <c r="AX227" s="82">
        <v>-122328755423.65794</v>
      </c>
      <c r="AY227" s="82">
        <v>-104898450525.33467</v>
      </c>
      <c r="AZ227" s="82">
        <v>-106396519566.0728</v>
      </c>
      <c r="BA227" s="82">
        <v>-109639291518.52826</v>
      </c>
      <c r="BB227" s="82">
        <v>-103191261826.63712</v>
      </c>
      <c r="BC227" s="82">
        <v>-79367567490.382721</v>
      </c>
      <c r="BD227" s="82">
        <v>-47779130990.534653</v>
      </c>
      <c r="BE227" s="82">
        <v>-48217941676.490822</v>
      </c>
      <c r="BF227" s="82">
        <v>-55607474136.849464</v>
      </c>
      <c r="BG227" s="82">
        <v>-62070572642.350586</v>
      </c>
      <c r="BH227" s="82">
        <v>-48077961526.412987</v>
      </c>
      <c r="BI227" s="82">
        <v>-35309607189.441917</v>
      </c>
      <c r="BJ227" s="82">
        <v>-35672778126.066788</v>
      </c>
      <c r="BK227" s="82">
        <v>-30776021339.708088</v>
      </c>
      <c r="BL227" s="82">
        <v>-29298162948.441322</v>
      </c>
      <c r="BM227" s="82">
        <v>-21914965678.569088</v>
      </c>
      <c r="BN227" s="82">
        <v>-16216614170.523268</v>
      </c>
      <c r="BO227" s="82">
        <v>-14014004625.861994</v>
      </c>
      <c r="BP227" s="82">
        <v>-11727929515.338902</v>
      </c>
      <c r="BQ227" s="82">
        <v>-8677618568.1976891</v>
      </c>
      <c r="BR227" s="82">
        <v>-5308585119.2127199</v>
      </c>
      <c r="BS227" s="82">
        <v>-2011031130.2588546</v>
      </c>
    </row>
    <row r="228" spans="6:71" x14ac:dyDescent="0.45">
      <c r="F228" s="26">
        <v>44</v>
      </c>
      <c r="G228" s="82">
        <v>-272000000</v>
      </c>
      <c r="H228" s="82">
        <v>911271644.64453244</v>
      </c>
      <c r="I228" s="82">
        <v>2454597349.0515561</v>
      </c>
      <c r="J228" s="82">
        <v>1112561294.3333759</v>
      </c>
      <c r="K228" s="82">
        <v>-5859824574.9138317</v>
      </c>
      <c r="L228" s="82">
        <v>-18931923532.564877</v>
      </c>
      <c r="M228" s="82">
        <v>-28356818814.241611</v>
      </c>
      <c r="N228" s="82">
        <v>-33523366100.768261</v>
      </c>
      <c r="O228" s="82">
        <v>-53282520146.177528</v>
      </c>
      <c r="P228" s="82">
        <v>-51270203389.524399</v>
      </c>
      <c r="Q228" s="82">
        <v>-67986315143.563225</v>
      </c>
      <c r="R228" s="82">
        <v>-56176363089.573524</v>
      </c>
      <c r="S228" s="82">
        <v>-53999680099.873123</v>
      </c>
      <c r="T228" s="82">
        <v>-36552769183.129082</v>
      </c>
      <c r="U228" s="82">
        <v>-29749879817.809631</v>
      </c>
      <c r="V228" s="82">
        <v>-26176427204.051636</v>
      </c>
      <c r="W228" s="82">
        <v>-12853712055.168972</v>
      </c>
      <c r="X228" s="82">
        <v>3345388380.7004061</v>
      </c>
      <c r="Y228" s="82">
        <v>46229363020.365532</v>
      </c>
      <c r="Z228" s="82">
        <v>98510844878.044388</v>
      </c>
      <c r="AA228" s="82">
        <v>116435287378.69209</v>
      </c>
      <c r="AB228" s="82">
        <v>77017203047.341537</v>
      </c>
      <c r="AC228" s="82">
        <v>110849375882.48462</v>
      </c>
      <c r="AD228" s="82">
        <v>131768831264.57445</v>
      </c>
      <c r="AE228" s="82">
        <v>110019312477.95923</v>
      </c>
      <c r="AF228" s="82">
        <v>76159321877.546173</v>
      </c>
      <c r="AG228" s="82">
        <v>22161140703.019371</v>
      </c>
      <c r="AH228" s="82">
        <v>7657076621.7880173</v>
      </c>
      <c r="AI228" s="82">
        <v>46753509034.053848</v>
      </c>
      <c r="AJ228" s="82">
        <v>86658226865.430389</v>
      </c>
      <c r="AK228" s="82">
        <v>44569910970.408409</v>
      </c>
      <c r="AL228" s="82">
        <v>55817525627.400223</v>
      </c>
      <c r="AM228" s="82">
        <v>70083330471.976379</v>
      </c>
      <c r="AN228" s="82">
        <v>64914261743.119453</v>
      </c>
      <c r="AO228" s="82">
        <v>-4166131789.5611496</v>
      </c>
      <c r="AP228" s="82">
        <v>35930033344.729668</v>
      </c>
      <c r="AQ228" s="82">
        <v>69958834513.718979</v>
      </c>
      <c r="AR228" s="82">
        <v>58558116692.586983</v>
      </c>
      <c r="AS228" s="82">
        <v>45579929609.043106</v>
      </c>
      <c r="AT228" s="82">
        <v>22495654134.981441</v>
      </c>
      <c r="AU228" s="82">
        <v>16719276906.815813</v>
      </c>
      <c r="AV228" s="82">
        <v>46722363557.649513</v>
      </c>
      <c r="AW228" s="82">
        <v>27840712373.510712</v>
      </c>
      <c r="AX228" s="82">
        <v>37471835461.252045</v>
      </c>
      <c r="AY228" s="82">
        <v>56100499498.796143</v>
      </c>
      <c r="AZ228" s="82">
        <v>21446318056.002346</v>
      </c>
      <c r="BA228" s="82">
        <v>13216999941.120693</v>
      </c>
      <c r="BB228" s="82">
        <v>32760893905.452686</v>
      </c>
      <c r="BC228" s="82">
        <v>42798449021.320946</v>
      </c>
      <c r="BD228" s="82">
        <v>59969304534.583069</v>
      </c>
      <c r="BE228" s="82">
        <v>24557283591.249249</v>
      </c>
      <c r="BF228" s="82">
        <v>15967630203.217043</v>
      </c>
      <c r="BG228" s="82">
        <v>31239923806.442001</v>
      </c>
      <c r="BH228" s="82">
        <v>25288921138.90741</v>
      </c>
      <c r="BI228" s="82">
        <v>34438840357.947182</v>
      </c>
      <c r="BJ228" s="82">
        <v>41022386299.750374</v>
      </c>
      <c r="BK228" s="82">
        <v>45841255991.782433</v>
      </c>
      <c r="BL228" s="82">
        <v>36175610226.219749</v>
      </c>
      <c r="BM228" s="82">
        <v>36589484978.681961</v>
      </c>
      <c r="BN228" s="82">
        <v>30038335383.170719</v>
      </c>
      <c r="BO228" s="82">
        <v>13233764560.21143</v>
      </c>
      <c r="BP228" s="82">
        <v>10519014581.231115</v>
      </c>
      <c r="BQ228" s="82">
        <v>8564973749.8577013</v>
      </c>
      <c r="BR228" s="82">
        <v>6308818729.6715651</v>
      </c>
      <c r="BS228" s="82">
        <v>2198603621.4456172</v>
      </c>
    </row>
    <row r="229" spans="6:71" x14ac:dyDescent="0.45">
      <c r="F229" s="26">
        <v>45</v>
      </c>
      <c r="G229" s="82">
        <v>-272000000</v>
      </c>
      <c r="H229" s="82">
        <v>-1146537305.557097</v>
      </c>
      <c r="I229" s="82">
        <v>-2056663235.6883445</v>
      </c>
      <c r="J229" s="82">
        <v>675411319.21495545</v>
      </c>
      <c r="K229" s="82">
        <v>3875210420.2650895</v>
      </c>
      <c r="L229" s="82">
        <v>8107509176.6815958</v>
      </c>
      <c r="M229" s="82">
        <v>18732210979.25906</v>
      </c>
      <c r="N229" s="82">
        <v>18280065367.129684</v>
      </c>
      <c r="O229" s="82">
        <v>21372125772.222401</v>
      </c>
      <c r="P229" s="82">
        <v>42065543953.293671</v>
      </c>
      <c r="Q229" s="82">
        <v>64967274548.436188</v>
      </c>
      <c r="R229" s="82">
        <v>40823575897.121552</v>
      </c>
      <c r="S229" s="82">
        <v>43915809758.781914</v>
      </c>
      <c r="T229" s="82">
        <v>42462845620.231659</v>
      </c>
      <c r="U229" s="82">
        <v>11302841469.529921</v>
      </c>
      <c r="V229" s="82">
        <v>44072005577.754913</v>
      </c>
      <c r="W229" s="82">
        <v>45305289375.574677</v>
      </c>
      <c r="X229" s="82">
        <v>38015162322.28791</v>
      </c>
      <c r="Y229" s="82">
        <v>56379758250.543915</v>
      </c>
      <c r="Z229" s="82">
        <v>56028992042.930298</v>
      </c>
      <c r="AA229" s="82">
        <v>93609549642.484818</v>
      </c>
      <c r="AB229" s="82">
        <v>46697294161.380768</v>
      </c>
      <c r="AC229" s="82">
        <v>22993748942.432693</v>
      </c>
      <c r="AD229" s="82">
        <v>10020240411.75782</v>
      </c>
      <c r="AE229" s="82">
        <v>4940254493.0538979</v>
      </c>
      <c r="AF229" s="82">
        <v>3585974408.5449696</v>
      </c>
      <c r="AG229" s="82">
        <v>-21592404369.372635</v>
      </c>
      <c r="AH229" s="82">
        <v>-23455438291.488613</v>
      </c>
      <c r="AI229" s="82">
        <v>-18020946610.143196</v>
      </c>
      <c r="AJ229" s="82">
        <v>-1612488038.3965955</v>
      </c>
      <c r="AK229" s="82">
        <v>36347396641.735855</v>
      </c>
      <c r="AL229" s="82">
        <v>32688481329.750038</v>
      </c>
      <c r="AM229" s="82">
        <v>-12277868768.590166</v>
      </c>
      <c r="AN229" s="82">
        <v>8243115718.2712135</v>
      </c>
      <c r="AO229" s="82">
        <v>58438650542.247314</v>
      </c>
      <c r="AP229" s="82">
        <v>42152397147.334686</v>
      </c>
      <c r="AQ229" s="82">
        <v>64706486545.832451</v>
      </c>
      <c r="AR229" s="82">
        <v>43238409621.912354</v>
      </c>
      <c r="AS229" s="82">
        <v>83881785295.788376</v>
      </c>
      <c r="AT229" s="82">
        <v>76002166582.017242</v>
      </c>
      <c r="AU229" s="82">
        <v>108795640250.51199</v>
      </c>
      <c r="AV229" s="82">
        <v>151363502118.94662</v>
      </c>
      <c r="AW229" s="82">
        <v>122742466763.84959</v>
      </c>
      <c r="AX229" s="82">
        <v>110266938837.97058</v>
      </c>
      <c r="AY229" s="82">
        <v>140083419443.84317</v>
      </c>
      <c r="AZ229" s="82">
        <v>160891374515.5585</v>
      </c>
      <c r="BA229" s="82">
        <v>152637808562.21048</v>
      </c>
      <c r="BB229" s="82">
        <v>142301270118.3544</v>
      </c>
      <c r="BC229" s="82">
        <v>119176682067.64246</v>
      </c>
      <c r="BD229" s="82">
        <v>136868842488.56075</v>
      </c>
      <c r="BE229" s="82">
        <v>121903389936.28508</v>
      </c>
      <c r="BF229" s="82">
        <v>83352415138.668945</v>
      </c>
      <c r="BG229" s="82">
        <v>95212054668.239807</v>
      </c>
      <c r="BH229" s="82">
        <v>64866777050.105949</v>
      </c>
      <c r="BI229" s="82">
        <v>50725600512.024307</v>
      </c>
      <c r="BJ229" s="82">
        <v>56939816314.401772</v>
      </c>
      <c r="BK229" s="82">
        <v>50076991946.270897</v>
      </c>
      <c r="BL229" s="82">
        <v>52088328847.603981</v>
      </c>
      <c r="BM229" s="82">
        <v>49251932841.991386</v>
      </c>
      <c r="BN229" s="82">
        <v>39751504630.839668</v>
      </c>
      <c r="BO229" s="82">
        <v>35225357210.326004</v>
      </c>
      <c r="BP229" s="82">
        <v>33025453298.975796</v>
      </c>
      <c r="BQ229" s="82">
        <v>22674449849.289867</v>
      </c>
      <c r="BR229" s="82">
        <v>15373434169.161123</v>
      </c>
      <c r="BS229" s="82">
        <v>6095469131.7314281</v>
      </c>
    </row>
    <row r="230" spans="6:71" x14ac:dyDescent="0.45">
      <c r="F230" s="26">
        <v>46</v>
      </c>
      <c r="G230" s="82">
        <v>-272000000</v>
      </c>
      <c r="H230" s="82">
        <v>-322524137.03024852</v>
      </c>
      <c r="I230" s="82">
        <v>-134686017.77351224</v>
      </c>
      <c r="J230" s="82">
        <v>-376094550.76368988</v>
      </c>
      <c r="K230" s="82">
        <v>5514192952.8641424</v>
      </c>
      <c r="L230" s="82">
        <v>12020816441.070284</v>
      </c>
      <c r="M230" s="82">
        <v>3793714926.8054504</v>
      </c>
      <c r="N230" s="82">
        <v>-2257340892.0105147</v>
      </c>
      <c r="O230" s="82">
        <v>-15019699094.899605</v>
      </c>
      <c r="P230" s="82">
        <v>-28129770309.262978</v>
      </c>
      <c r="Q230" s="82">
        <v>-18973954156.808109</v>
      </c>
      <c r="R230" s="82">
        <v>-12847882383.433247</v>
      </c>
      <c r="S230" s="82">
        <v>-18845997879.515305</v>
      </c>
      <c r="T230" s="82">
        <v>-37406933563.838638</v>
      </c>
      <c r="U230" s="82">
        <v>-14137636947.202963</v>
      </c>
      <c r="V230" s="82">
        <v>16289146716.783344</v>
      </c>
      <c r="W230" s="82">
        <v>27528824458.527626</v>
      </c>
      <c r="X230" s="82">
        <v>29485624908.46973</v>
      </c>
      <c r="Y230" s="82">
        <v>-7852611514.5811682</v>
      </c>
      <c r="Z230" s="82">
        <v>-21979427383.846039</v>
      </c>
      <c r="AA230" s="82">
        <v>-1940105404.6120653</v>
      </c>
      <c r="AB230" s="82">
        <v>-4120232908.9028406</v>
      </c>
      <c r="AC230" s="82">
        <v>-5137652048.753355</v>
      </c>
      <c r="AD230" s="82">
        <v>29892654835.092117</v>
      </c>
      <c r="AE230" s="82">
        <v>78250464641.316574</v>
      </c>
      <c r="AF230" s="82">
        <v>131240687598.63719</v>
      </c>
      <c r="AG230" s="82">
        <v>186748189151.02701</v>
      </c>
      <c r="AH230" s="82">
        <v>243545215793.10922</v>
      </c>
      <c r="AI230" s="82">
        <v>311109508202.81531</v>
      </c>
      <c r="AJ230" s="82">
        <v>277503974212.47662</v>
      </c>
      <c r="AK230" s="82">
        <v>218128466589.17215</v>
      </c>
      <c r="AL230" s="82">
        <v>273709075323.12637</v>
      </c>
      <c r="AM230" s="82">
        <v>268110416692.85809</v>
      </c>
      <c r="AN230" s="82">
        <v>290088459758.36615</v>
      </c>
      <c r="AO230" s="82">
        <v>245097191940.72202</v>
      </c>
      <c r="AP230" s="82">
        <v>231654775858.3942</v>
      </c>
      <c r="AQ230" s="82">
        <v>150760765342.59119</v>
      </c>
      <c r="AR230" s="82">
        <v>120408996739.43073</v>
      </c>
      <c r="AS230" s="82">
        <v>82926420201.036209</v>
      </c>
      <c r="AT230" s="82">
        <v>115480696390.78091</v>
      </c>
      <c r="AU230" s="82">
        <v>138729155073.62335</v>
      </c>
      <c r="AV230" s="82">
        <v>104404719754.01721</v>
      </c>
      <c r="AW230" s="82">
        <v>99932305509.701263</v>
      </c>
      <c r="AX230" s="82">
        <v>92477378663.463318</v>
      </c>
      <c r="AY230" s="82">
        <v>102767646160.05748</v>
      </c>
      <c r="AZ230" s="82">
        <v>123414696195.15536</v>
      </c>
      <c r="BA230" s="82">
        <v>141947208239.5271</v>
      </c>
      <c r="BB230" s="82">
        <v>140377034596.86465</v>
      </c>
      <c r="BC230" s="82">
        <v>112316096792.76701</v>
      </c>
      <c r="BD230" s="82">
        <v>109441141578.34912</v>
      </c>
      <c r="BE230" s="82">
        <v>113295848911.52907</v>
      </c>
      <c r="BF230" s="82">
        <v>115254629285.63179</v>
      </c>
      <c r="BG230" s="82">
        <v>122169281597.23659</v>
      </c>
      <c r="BH230" s="82">
        <v>84456668716.536865</v>
      </c>
      <c r="BI230" s="82">
        <v>63798633554.590256</v>
      </c>
      <c r="BJ230" s="82">
        <v>40037557450.953728</v>
      </c>
      <c r="BK230" s="82">
        <v>44496199003.488411</v>
      </c>
      <c r="BL230" s="82">
        <v>44081517574.533539</v>
      </c>
      <c r="BM230" s="82">
        <v>29713444543.098476</v>
      </c>
      <c r="BN230" s="82">
        <v>19452334981.644238</v>
      </c>
      <c r="BO230" s="82">
        <v>12085050887.888268</v>
      </c>
      <c r="BP230" s="82">
        <v>13408122874.575247</v>
      </c>
      <c r="BQ230" s="82">
        <v>12977497589.499575</v>
      </c>
      <c r="BR230" s="82">
        <v>8836407255.5714722</v>
      </c>
      <c r="BS230" s="82">
        <v>4478761811.9462786</v>
      </c>
    </row>
    <row r="231" spans="6:71" x14ac:dyDescent="0.45">
      <c r="F231" s="26">
        <v>47</v>
      </c>
      <c r="G231" s="82">
        <v>-272000000</v>
      </c>
      <c r="H231" s="82">
        <v>-2231628818.8739071</v>
      </c>
      <c r="I231" s="82">
        <v>-5647622250.8261414</v>
      </c>
      <c r="J231" s="82">
        <v>-2833243387.1388879</v>
      </c>
      <c r="K231" s="82">
        <v>1402473089.2351141</v>
      </c>
      <c r="L231" s="82">
        <v>-2450050610.2951984</v>
      </c>
      <c r="M231" s="82">
        <v>2176380098.3964252</v>
      </c>
      <c r="N231" s="82">
        <v>1499580495.1726174</v>
      </c>
      <c r="O231" s="82">
        <v>18778614011.815502</v>
      </c>
      <c r="P231" s="82">
        <v>38722868873.388191</v>
      </c>
      <c r="Q231" s="82">
        <v>5882393892.1768112</v>
      </c>
      <c r="R231" s="82">
        <v>7764676758.5041437</v>
      </c>
      <c r="S231" s="82">
        <v>-2475130507.1462102</v>
      </c>
      <c r="T231" s="82">
        <v>-14519604461.391146</v>
      </c>
      <c r="U231" s="82">
        <v>-25785257492.802643</v>
      </c>
      <c r="V231" s="82">
        <v>-7800856447.5269585</v>
      </c>
      <c r="W231" s="82">
        <v>4615265311.7156382</v>
      </c>
      <c r="X231" s="82">
        <v>27154554039.152496</v>
      </c>
      <c r="Y231" s="82">
        <v>21738269094.74791</v>
      </c>
      <c r="Z231" s="82">
        <v>52018037431.771202</v>
      </c>
      <c r="AA231" s="82">
        <v>86686891185.796906</v>
      </c>
      <c r="AB231" s="82">
        <v>120599922611.30064</v>
      </c>
      <c r="AC231" s="82">
        <v>171030739968.65533</v>
      </c>
      <c r="AD231" s="82">
        <v>162158995402.37216</v>
      </c>
      <c r="AE231" s="82">
        <v>173617227491.41272</v>
      </c>
      <c r="AF231" s="82">
        <v>159472167424.5029</v>
      </c>
      <c r="AG231" s="82">
        <v>214144516027.99939</v>
      </c>
      <c r="AH231" s="82">
        <v>193951329875.70413</v>
      </c>
      <c r="AI231" s="82">
        <v>185317766503.99551</v>
      </c>
      <c r="AJ231" s="82">
        <v>232547133667.11868</v>
      </c>
      <c r="AK231" s="82">
        <v>291627249291.73059</v>
      </c>
      <c r="AL231" s="82">
        <v>288845078853.90637</v>
      </c>
      <c r="AM231" s="82">
        <v>315546000888.97314</v>
      </c>
      <c r="AN231" s="82">
        <v>238382448672.80215</v>
      </c>
      <c r="AO231" s="82">
        <v>280246223329.63477</v>
      </c>
      <c r="AP231" s="82">
        <v>276107138028.43634</v>
      </c>
      <c r="AQ231" s="82">
        <v>264645754939.21411</v>
      </c>
      <c r="AR231" s="82">
        <v>302252822007.4516</v>
      </c>
      <c r="AS231" s="82">
        <v>348957602325.10797</v>
      </c>
      <c r="AT231" s="82">
        <v>386161227215.70959</v>
      </c>
      <c r="AU231" s="82">
        <v>427706670826.38605</v>
      </c>
      <c r="AV231" s="82">
        <v>318201260878.63623</v>
      </c>
      <c r="AW231" s="82">
        <v>289568251524.10455</v>
      </c>
      <c r="AX231" s="82">
        <v>313670824222.73975</v>
      </c>
      <c r="AY231" s="82">
        <v>259234874378.3335</v>
      </c>
      <c r="AZ231" s="82">
        <v>272709401587.97552</v>
      </c>
      <c r="BA231" s="82">
        <v>236943047403.54028</v>
      </c>
      <c r="BB231" s="82">
        <v>209468068828.39825</v>
      </c>
      <c r="BC231" s="82">
        <v>151028783015.21332</v>
      </c>
      <c r="BD231" s="82">
        <v>157948122309.763</v>
      </c>
      <c r="BE231" s="82">
        <v>151318031083.07254</v>
      </c>
      <c r="BF231" s="82">
        <v>127111546673.36395</v>
      </c>
      <c r="BG231" s="82">
        <v>136716801578.08875</v>
      </c>
      <c r="BH231" s="82">
        <v>82999284999.791122</v>
      </c>
      <c r="BI231" s="82">
        <v>85153482262.285965</v>
      </c>
      <c r="BJ231" s="82">
        <v>68598907960.911438</v>
      </c>
      <c r="BK231" s="82">
        <v>43600938472.974991</v>
      </c>
      <c r="BL231" s="82">
        <v>38842326310.610893</v>
      </c>
      <c r="BM231" s="82">
        <v>38340642497.917503</v>
      </c>
      <c r="BN231" s="82">
        <v>31487108825.514423</v>
      </c>
      <c r="BO231" s="82">
        <v>21438361193.701538</v>
      </c>
      <c r="BP231" s="82">
        <v>17857879162.913399</v>
      </c>
      <c r="BQ231" s="82">
        <v>10637266837.4704</v>
      </c>
      <c r="BR231" s="82">
        <v>6853720714.8294144</v>
      </c>
      <c r="BS231" s="82">
        <v>3581431253.0424957</v>
      </c>
    </row>
    <row r="232" spans="6:71" x14ac:dyDescent="0.45">
      <c r="F232" s="26">
        <v>48</v>
      </c>
      <c r="G232" s="82">
        <v>-272000000</v>
      </c>
      <c r="H232" s="82">
        <v>1369909911.1262033</v>
      </c>
      <c r="I232" s="82">
        <v>870685921.96769261</v>
      </c>
      <c r="J232" s="82">
        <v>-3431198545.6775455</v>
      </c>
      <c r="K232" s="82">
        <v>-2360447043.2500429</v>
      </c>
      <c r="L232" s="82">
        <v>-12420694303.123121</v>
      </c>
      <c r="M232" s="82">
        <v>-6254204830.8340569</v>
      </c>
      <c r="N232" s="82">
        <v>-7827585591.1681385</v>
      </c>
      <c r="O232" s="82">
        <v>-20029948290.614948</v>
      </c>
      <c r="P232" s="82">
        <v>-12022056886.153202</v>
      </c>
      <c r="Q232" s="82">
        <v>5504146689.9523792</v>
      </c>
      <c r="R232" s="82">
        <v>21304052419.164436</v>
      </c>
      <c r="S232" s="82">
        <v>35664640682.90831</v>
      </c>
      <c r="T232" s="82">
        <v>65734939176.397018</v>
      </c>
      <c r="U232" s="82">
        <v>72901879582.087265</v>
      </c>
      <c r="V232" s="82">
        <v>59254068632.146477</v>
      </c>
      <c r="W232" s="82">
        <v>78234158729.945816</v>
      </c>
      <c r="X232" s="82">
        <v>110515082561.22256</v>
      </c>
      <c r="Y232" s="82">
        <v>99832446558.626038</v>
      </c>
      <c r="Z232" s="82">
        <v>150731765279.27942</v>
      </c>
      <c r="AA232" s="82">
        <v>187123626963.47433</v>
      </c>
      <c r="AB232" s="82">
        <v>155521708552.901</v>
      </c>
      <c r="AC232" s="82">
        <v>171804530924.36322</v>
      </c>
      <c r="AD232" s="82">
        <v>155045657972.65698</v>
      </c>
      <c r="AE232" s="82">
        <v>169099894276.37515</v>
      </c>
      <c r="AF232" s="82">
        <v>170559774936.53784</v>
      </c>
      <c r="AG232" s="82">
        <v>214323338523.46005</v>
      </c>
      <c r="AH232" s="82">
        <v>263455367229.41202</v>
      </c>
      <c r="AI232" s="82">
        <v>198707074191.53479</v>
      </c>
      <c r="AJ232" s="82">
        <v>253597926533.40634</v>
      </c>
      <c r="AK232" s="82">
        <v>287925770072.70441</v>
      </c>
      <c r="AL232" s="82">
        <v>158741657691.90826</v>
      </c>
      <c r="AM232" s="82">
        <v>199781879661.89224</v>
      </c>
      <c r="AN232" s="82">
        <v>160228797254.10434</v>
      </c>
      <c r="AO232" s="82">
        <v>106506193777.50262</v>
      </c>
      <c r="AP232" s="82">
        <v>50502492408.32431</v>
      </c>
      <c r="AQ232" s="82">
        <v>69661639777.364166</v>
      </c>
      <c r="AR232" s="82">
        <v>22873546362.412086</v>
      </c>
      <c r="AS232" s="82">
        <v>-6280075844.5695133</v>
      </c>
      <c r="AT232" s="82">
        <v>25797454651.778862</v>
      </c>
      <c r="AU232" s="82">
        <v>38544993238.995613</v>
      </c>
      <c r="AV232" s="82">
        <v>62274445431.439087</v>
      </c>
      <c r="AW232" s="82">
        <v>11233516838.096642</v>
      </c>
      <c r="AX232" s="82">
        <v>38717473872.290314</v>
      </c>
      <c r="AY232" s="82">
        <v>46094044982.017654</v>
      </c>
      <c r="AZ232" s="82">
        <v>5265198443.7709713</v>
      </c>
      <c r="BA232" s="82">
        <v>16807979343.267933</v>
      </c>
      <c r="BB232" s="82">
        <v>37691530847.749168</v>
      </c>
      <c r="BC232" s="82">
        <v>56897531849.516342</v>
      </c>
      <c r="BD232" s="82">
        <v>62187096850.555061</v>
      </c>
      <c r="BE232" s="82">
        <v>37876305766.426384</v>
      </c>
      <c r="BF232" s="82">
        <v>33911729479.961266</v>
      </c>
      <c r="BG232" s="82">
        <v>46960778871.758751</v>
      </c>
      <c r="BH232" s="82">
        <v>34955209329.917</v>
      </c>
      <c r="BI232" s="82">
        <v>11501608212.929096</v>
      </c>
      <c r="BJ232" s="82">
        <v>6546304894.2490082</v>
      </c>
      <c r="BK232" s="82">
        <v>-759163836.18512189</v>
      </c>
      <c r="BL232" s="82">
        <v>-2202898637.3633103</v>
      </c>
      <c r="BM232" s="82">
        <v>-3756926824.7553587</v>
      </c>
      <c r="BN232" s="82">
        <v>-2445958717.885376</v>
      </c>
      <c r="BO232" s="82">
        <v>-1515416516.1387348</v>
      </c>
      <c r="BP232" s="82">
        <v>-1344419827.6266255</v>
      </c>
      <c r="BQ232" s="82">
        <v>-2248403483.1905913</v>
      </c>
      <c r="BR232" s="82">
        <v>-1090876220.2057481</v>
      </c>
      <c r="BS232" s="82">
        <v>0</v>
      </c>
    </row>
    <row r="233" spans="6:71" x14ac:dyDescent="0.45">
      <c r="F233" s="26">
        <v>49</v>
      </c>
      <c r="G233" s="82">
        <v>-272000000</v>
      </c>
      <c r="H233" s="82">
        <v>-826655857.33927786</v>
      </c>
      <c r="I233" s="82">
        <v>-2231469098.7100172</v>
      </c>
      <c r="J233" s="82">
        <v>-3329049382.3582349</v>
      </c>
      <c r="K233" s="82">
        <v>1434458870.9196377</v>
      </c>
      <c r="L233" s="82">
        <v>9575220721.4186115</v>
      </c>
      <c r="M233" s="82">
        <v>22233099294.780796</v>
      </c>
      <c r="N233" s="82">
        <v>26418946282.591785</v>
      </c>
      <c r="O233" s="82">
        <v>43366057919.691002</v>
      </c>
      <c r="P233" s="82">
        <v>45823191001.872704</v>
      </c>
      <c r="Q233" s="82">
        <v>70504143418.386383</v>
      </c>
      <c r="R233" s="82">
        <v>81051280433.689911</v>
      </c>
      <c r="S233" s="82">
        <v>99200744879.5009</v>
      </c>
      <c r="T233" s="82">
        <v>117036590667.96635</v>
      </c>
      <c r="U233" s="82">
        <v>103800791521.93921</v>
      </c>
      <c r="V233" s="82">
        <v>147071393321.8775</v>
      </c>
      <c r="W233" s="82">
        <v>120296535575.36287</v>
      </c>
      <c r="X233" s="82">
        <v>98751375586.527115</v>
      </c>
      <c r="Y233" s="82">
        <v>140942205011.79947</v>
      </c>
      <c r="Z233" s="82">
        <v>150497875424.1275</v>
      </c>
      <c r="AA233" s="82">
        <v>176074952116.37869</v>
      </c>
      <c r="AB233" s="82">
        <v>184297430145.39377</v>
      </c>
      <c r="AC233" s="82">
        <v>173784757405.22726</v>
      </c>
      <c r="AD233" s="82">
        <v>199699235334.0051</v>
      </c>
      <c r="AE233" s="82">
        <v>250193584579.64743</v>
      </c>
      <c r="AF233" s="82">
        <v>304476988652.40222</v>
      </c>
      <c r="AG233" s="82">
        <v>239742322775.19299</v>
      </c>
      <c r="AH233" s="82">
        <v>299302694241.45465</v>
      </c>
      <c r="AI233" s="82">
        <v>295736225597.30939</v>
      </c>
      <c r="AJ233" s="82">
        <v>205156673303.33902</v>
      </c>
      <c r="AK233" s="82">
        <v>228361877175.98849</v>
      </c>
      <c r="AL233" s="82">
        <v>220454359007.49173</v>
      </c>
      <c r="AM233" s="82">
        <v>256930488338.77368</v>
      </c>
      <c r="AN233" s="82">
        <v>239547437826.67621</v>
      </c>
      <c r="AO233" s="82">
        <v>226504861146.30609</v>
      </c>
      <c r="AP233" s="82">
        <v>192692539349.24582</v>
      </c>
      <c r="AQ233" s="82">
        <v>192526018626.32016</v>
      </c>
      <c r="AR233" s="82">
        <v>135326439366.02377</v>
      </c>
      <c r="AS233" s="82">
        <v>101045445460.4478</v>
      </c>
      <c r="AT233" s="82">
        <v>85454906422.761154</v>
      </c>
      <c r="AU233" s="82">
        <v>116438505203.6093</v>
      </c>
      <c r="AV233" s="82">
        <v>83614101399.598846</v>
      </c>
      <c r="AW233" s="82">
        <v>16353648747.796137</v>
      </c>
      <c r="AX233" s="82">
        <v>-46399481122.053596</v>
      </c>
      <c r="AY233" s="82">
        <v>-56140234552.949883</v>
      </c>
      <c r="AZ233" s="82">
        <v>-49258829242.54908</v>
      </c>
      <c r="BA233" s="82">
        <v>-56763839348.591972</v>
      </c>
      <c r="BB233" s="82">
        <v>-47756595352.640999</v>
      </c>
      <c r="BC233" s="82">
        <v>-44082059029.712196</v>
      </c>
      <c r="BD233" s="82">
        <v>-32774351273.359993</v>
      </c>
      <c r="BE233" s="82">
        <v>-15170693960.080248</v>
      </c>
      <c r="BF233" s="82">
        <v>-5801370391.673893</v>
      </c>
      <c r="BG233" s="82">
        <v>-5681752179.9524879</v>
      </c>
      <c r="BH233" s="82">
        <v>-16448210962.924492</v>
      </c>
      <c r="BI233" s="82">
        <v>-6366988115.6395082</v>
      </c>
      <c r="BJ233" s="82">
        <v>2272626317.938221</v>
      </c>
      <c r="BK233" s="82">
        <v>9938615597.7885799</v>
      </c>
      <c r="BL233" s="82">
        <v>16033632089.844742</v>
      </c>
      <c r="BM233" s="82">
        <v>5465478768.3488636</v>
      </c>
      <c r="BN233" s="82">
        <v>5755142755.62537</v>
      </c>
      <c r="BO233" s="82">
        <v>5173884171.9696226</v>
      </c>
      <c r="BP233" s="82">
        <v>4569675583.7299757</v>
      </c>
      <c r="BQ233" s="82">
        <v>3327750358.4075956</v>
      </c>
      <c r="BR233" s="82">
        <v>1780066045.7738314</v>
      </c>
      <c r="BS233" s="82">
        <v>1962170218.936765</v>
      </c>
    </row>
    <row r="234" spans="6:71" x14ac:dyDescent="0.45">
      <c r="F234" s="26">
        <v>50</v>
      </c>
      <c r="G234" s="82">
        <v>-272000000</v>
      </c>
      <c r="H234" s="82">
        <v>-2070858020.4207404</v>
      </c>
      <c r="I234" s="82">
        <v>-5939385673.7091293</v>
      </c>
      <c r="J234" s="82">
        <v>-2184255259.1568518</v>
      </c>
      <c r="K234" s="82">
        <v>4577215754.6265535</v>
      </c>
      <c r="L234" s="82">
        <v>7810053606.7726393</v>
      </c>
      <c r="M234" s="82">
        <v>16038450566.837563</v>
      </c>
      <c r="N234" s="82">
        <v>15560513938.217979</v>
      </c>
      <c r="O234" s="82">
        <v>13788969052.011545</v>
      </c>
      <c r="P234" s="82">
        <v>9801642510.2392921</v>
      </c>
      <c r="Q234" s="82">
        <v>-9873022782.1433029</v>
      </c>
      <c r="R234" s="82">
        <v>-10658102381.885483</v>
      </c>
      <c r="S234" s="82">
        <v>-27657006809.26355</v>
      </c>
      <c r="T234" s="82">
        <v>-8453224320.3591175</v>
      </c>
      <c r="U234" s="82">
        <v>4861943239.0506926</v>
      </c>
      <c r="V234" s="82">
        <v>-28952706878.620052</v>
      </c>
      <c r="W234" s="82">
        <v>-9702910328.2858334</v>
      </c>
      <c r="X234" s="82">
        <v>25745683868.345501</v>
      </c>
      <c r="Y234" s="82">
        <v>27217458426.920769</v>
      </c>
      <c r="Z234" s="82">
        <v>-3067199562.4284163</v>
      </c>
      <c r="AA234" s="82">
        <v>18017446074.382267</v>
      </c>
      <c r="AB234" s="82">
        <v>51240837650.104584</v>
      </c>
      <c r="AC234" s="82">
        <v>97447652882.728394</v>
      </c>
      <c r="AD234" s="82">
        <v>144987393724.18121</v>
      </c>
      <c r="AE234" s="82">
        <v>163272166967.3627</v>
      </c>
      <c r="AF234" s="82">
        <v>218014836175.17889</v>
      </c>
      <c r="AG234" s="82">
        <v>189008109807.52054</v>
      </c>
      <c r="AH234" s="82">
        <v>219594424965.33069</v>
      </c>
      <c r="AI234" s="82">
        <v>239646498776.31723</v>
      </c>
      <c r="AJ234" s="82">
        <v>270157242407.90515</v>
      </c>
      <c r="AK234" s="82">
        <v>216431377405.88882</v>
      </c>
      <c r="AL234" s="82">
        <v>124347677317.22836</v>
      </c>
      <c r="AM234" s="82">
        <v>157554379231.08273</v>
      </c>
      <c r="AN234" s="82">
        <v>148869171258.20102</v>
      </c>
      <c r="AO234" s="82">
        <v>190960127389.82974</v>
      </c>
      <c r="AP234" s="82">
        <v>146328462751.59076</v>
      </c>
      <c r="AQ234" s="82">
        <v>183621372437.16537</v>
      </c>
      <c r="AR234" s="82">
        <v>225406657960.61224</v>
      </c>
      <c r="AS234" s="82">
        <v>190850456945.23795</v>
      </c>
      <c r="AT234" s="82">
        <v>153473394189.59839</v>
      </c>
      <c r="AU234" s="82">
        <v>192558183938.56784</v>
      </c>
      <c r="AV234" s="82">
        <v>214690688551.10565</v>
      </c>
      <c r="AW234" s="82">
        <v>195141247448.40576</v>
      </c>
      <c r="AX234" s="82">
        <v>224823276499.99945</v>
      </c>
      <c r="AY234" s="82">
        <v>184406643684.06778</v>
      </c>
      <c r="AZ234" s="82">
        <v>185805298265.95117</v>
      </c>
      <c r="BA234" s="82">
        <v>155480941673.75784</v>
      </c>
      <c r="BB234" s="82">
        <v>110108712558.12218</v>
      </c>
      <c r="BC234" s="82">
        <v>91827144788.190735</v>
      </c>
      <c r="BD234" s="82">
        <v>104119618706.5161</v>
      </c>
      <c r="BE234" s="82">
        <v>103644986629.34891</v>
      </c>
      <c r="BF234" s="82">
        <v>60918408189.760323</v>
      </c>
      <c r="BG234" s="82">
        <v>59832624907.469894</v>
      </c>
      <c r="BH234" s="82">
        <v>63732929776.162949</v>
      </c>
      <c r="BI234" s="82">
        <v>57734214932.830421</v>
      </c>
      <c r="BJ234" s="82">
        <v>62478731043.917465</v>
      </c>
      <c r="BK234" s="82">
        <v>41361032124.789955</v>
      </c>
      <c r="BL234" s="82">
        <v>39259036307.06543</v>
      </c>
      <c r="BM234" s="82">
        <v>40158618083.431564</v>
      </c>
      <c r="BN234" s="82">
        <v>38035057664.197723</v>
      </c>
      <c r="BO234" s="82">
        <v>30152416628.740784</v>
      </c>
      <c r="BP234" s="82">
        <v>24270086548.497154</v>
      </c>
      <c r="BQ234" s="82">
        <v>16818260581.134853</v>
      </c>
      <c r="BR234" s="82">
        <v>11624325223.615267</v>
      </c>
      <c r="BS234" s="82">
        <v>6460503626.4619894</v>
      </c>
    </row>
    <row r="235" spans="6:71" x14ac:dyDescent="0.45">
      <c r="F235" s="26">
        <v>51</v>
      </c>
      <c r="G235" s="82">
        <v>-272000000</v>
      </c>
      <c r="H235" s="82">
        <v>-2070001528.3960454</v>
      </c>
      <c r="I235" s="82">
        <v>-6190556056.5233107</v>
      </c>
      <c r="J235" s="82">
        <v>-10029111347.136549</v>
      </c>
      <c r="K235" s="82">
        <v>-6642927303.3176928</v>
      </c>
      <c r="L235" s="82">
        <v>-11745830964.981804</v>
      </c>
      <c r="M235" s="82">
        <v>-22487029139.604122</v>
      </c>
      <c r="N235" s="82">
        <v>-20287633025.772377</v>
      </c>
      <c r="O235" s="82">
        <v>-48501741384.178726</v>
      </c>
      <c r="P235" s="82">
        <v>-51317453142.392021</v>
      </c>
      <c r="Q235" s="82">
        <v>-56954200253.726166</v>
      </c>
      <c r="R235" s="82">
        <v>-44593272541.364723</v>
      </c>
      <c r="S235" s="82">
        <v>-41772928425.48278</v>
      </c>
      <c r="T235" s="82">
        <v>-71273922471.515121</v>
      </c>
      <c r="U235" s="82">
        <v>-96372884153.827133</v>
      </c>
      <c r="V235" s="82">
        <v>-101300338307.28058</v>
      </c>
      <c r="W235" s="82">
        <v>-113947970310.81981</v>
      </c>
      <c r="X235" s="82">
        <v>-123491071130.8719</v>
      </c>
      <c r="Y235" s="82">
        <v>-123783595049.09416</v>
      </c>
      <c r="Z235" s="82">
        <v>-95115361059.940552</v>
      </c>
      <c r="AA235" s="82">
        <v>-54063046706.451469</v>
      </c>
      <c r="AB235" s="82">
        <v>-33152062944.325264</v>
      </c>
      <c r="AC235" s="82">
        <v>-88673089983.015671</v>
      </c>
      <c r="AD235" s="82">
        <v>-67423816835.620239</v>
      </c>
      <c r="AE235" s="82">
        <v>-46236488252.1474</v>
      </c>
      <c r="AF235" s="82">
        <v>-97179401910.70697</v>
      </c>
      <c r="AG235" s="82">
        <v>-91908341777.495987</v>
      </c>
      <c r="AH235" s="82">
        <v>-59083001439.018318</v>
      </c>
      <c r="AI235" s="82">
        <v>-58890766877.800255</v>
      </c>
      <c r="AJ235" s="82">
        <v>-29727327036.742657</v>
      </c>
      <c r="AK235" s="82">
        <v>-64993438618.410088</v>
      </c>
      <c r="AL235" s="82">
        <v>-75551085857.149033</v>
      </c>
      <c r="AM235" s="82">
        <v>-47192793537.102058</v>
      </c>
      <c r="AN235" s="82">
        <v>1660635497.1592817</v>
      </c>
      <c r="AO235" s="82">
        <v>53297201923.920616</v>
      </c>
      <c r="AP235" s="82">
        <v>-3263619184.703517</v>
      </c>
      <c r="AQ235" s="82">
        <v>42570879028.459053</v>
      </c>
      <c r="AR235" s="82">
        <v>89962004263.362961</v>
      </c>
      <c r="AS235" s="82">
        <v>81977495854.727112</v>
      </c>
      <c r="AT235" s="82">
        <v>124205063690.33598</v>
      </c>
      <c r="AU235" s="82">
        <v>152319720275.55432</v>
      </c>
      <c r="AV235" s="82">
        <v>161863868812.80038</v>
      </c>
      <c r="AW235" s="82">
        <v>178146413591.44901</v>
      </c>
      <c r="AX235" s="82">
        <v>223014471553.32864</v>
      </c>
      <c r="AY235" s="82">
        <v>260475938706.25702</v>
      </c>
      <c r="AZ235" s="82">
        <v>257453281632.50366</v>
      </c>
      <c r="BA235" s="82">
        <v>271555558065.83112</v>
      </c>
      <c r="BB235" s="82">
        <v>254361037679.60825</v>
      </c>
      <c r="BC235" s="82">
        <v>282407604334.68182</v>
      </c>
      <c r="BD235" s="82">
        <v>299604027449.46771</v>
      </c>
      <c r="BE235" s="82">
        <v>288981669023.12042</v>
      </c>
      <c r="BF235" s="82">
        <v>307241808733.91321</v>
      </c>
      <c r="BG235" s="82">
        <v>267373249174.06934</v>
      </c>
      <c r="BH235" s="82">
        <v>212073861194.0188</v>
      </c>
      <c r="BI235" s="82">
        <v>174846965564.85114</v>
      </c>
      <c r="BJ235" s="82">
        <v>168031209402.90192</v>
      </c>
      <c r="BK235" s="82">
        <v>169775578267.62567</v>
      </c>
      <c r="BL235" s="82">
        <v>134729901273.90381</v>
      </c>
      <c r="BM235" s="82">
        <v>124909244751.75694</v>
      </c>
      <c r="BN235" s="82">
        <v>113940035879.10217</v>
      </c>
      <c r="BO235" s="82">
        <v>90115195463.524017</v>
      </c>
      <c r="BP235" s="82">
        <v>62887880712.720436</v>
      </c>
      <c r="BQ235" s="82">
        <v>42521212147.159233</v>
      </c>
      <c r="BR235" s="82">
        <v>25240080721.497589</v>
      </c>
      <c r="BS235" s="82">
        <v>12922047323.22076</v>
      </c>
    </row>
    <row r="236" spans="6:71" x14ac:dyDescent="0.45">
      <c r="F236" s="26">
        <v>52</v>
      </c>
      <c r="G236" s="82">
        <v>-272000000</v>
      </c>
      <c r="H236" s="82">
        <v>-2486117338.7408419</v>
      </c>
      <c r="I236" s="82">
        <v>-172997538.4868505</v>
      </c>
      <c r="J236" s="82">
        <v>1548087735.671164</v>
      </c>
      <c r="K236" s="82">
        <v>-3008241124.052268</v>
      </c>
      <c r="L236" s="82">
        <v>372933905.13787544</v>
      </c>
      <c r="M236" s="82">
        <v>6368741228.0156736</v>
      </c>
      <c r="N236" s="82">
        <v>-12871447740.193155</v>
      </c>
      <c r="O236" s="82">
        <v>-19295690333.808239</v>
      </c>
      <c r="P236" s="82">
        <v>-17177255246.62079</v>
      </c>
      <c r="Q236" s="82">
        <v>-28274611843.904087</v>
      </c>
      <c r="R236" s="82">
        <v>-19135412017.38958</v>
      </c>
      <c r="S236" s="82">
        <v>-53029447446.225945</v>
      </c>
      <c r="T236" s="82">
        <v>-50606341432.765083</v>
      </c>
      <c r="U236" s="82">
        <v>-36145072119.451279</v>
      </c>
      <c r="V236" s="82">
        <v>-10226118358.858107</v>
      </c>
      <c r="W236" s="82">
        <v>-20481291919.982658</v>
      </c>
      <c r="X236" s="82">
        <v>-61918055564.110832</v>
      </c>
      <c r="Y236" s="82">
        <v>-34157837436.152954</v>
      </c>
      <c r="Z236" s="82">
        <v>-95765108879.260315</v>
      </c>
      <c r="AA236" s="82">
        <v>-71062548634.827194</v>
      </c>
      <c r="AB236" s="82">
        <v>-48574429899.977745</v>
      </c>
      <c r="AC236" s="82">
        <v>-89517264027.684784</v>
      </c>
      <c r="AD236" s="82">
        <v>-131179025940.68646</v>
      </c>
      <c r="AE236" s="82">
        <v>-110661147888.04742</v>
      </c>
      <c r="AF236" s="82">
        <v>-135157521800.05128</v>
      </c>
      <c r="AG236" s="82">
        <v>-127664170258.34279</v>
      </c>
      <c r="AH236" s="82">
        <v>-96189258882.93309</v>
      </c>
      <c r="AI236" s="82">
        <v>-108167381209.26392</v>
      </c>
      <c r="AJ236" s="82">
        <v>-97535752698.762543</v>
      </c>
      <c r="AK236" s="82">
        <v>-75199649342.06543</v>
      </c>
      <c r="AL236" s="82">
        <v>-89966479750.300171</v>
      </c>
      <c r="AM236" s="82">
        <v>-68332664437.666054</v>
      </c>
      <c r="AN236" s="82">
        <v>-110778870267.47287</v>
      </c>
      <c r="AO236" s="82">
        <v>-141619683120.905</v>
      </c>
      <c r="AP236" s="82">
        <v>-146426107880.32358</v>
      </c>
      <c r="AQ236" s="82">
        <v>-137925903263.97379</v>
      </c>
      <c r="AR236" s="82">
        <v>-166306370693.06107</v>
      </c>
      <c r="AS236" s="82">
        <v>-174959088167.62122</v>
      </c>
      <c r="AT236" s="82">
        <v>-155368731293.05646</v>
      </c>
      <c r="AU236" s="82">
        <v>-143495694255.46335</v>
      </c>
      <c r="AV236" s="82">
        <v>-155384079688.07733</v>
      </c>
      <c r="AW236" s="82">
        <v>-128687438875.15089</v>
      </c>
      <c r="AX236" s="82">
        <v>-149168584562.01587</v>
      </c>
      <c r="AY236" s="82">
        <v>-136078772483.57384</v>
      </c>
      <c r="AZ236" s="82">
        <v>-105329451925.3876</v>
      </c>
      <c r="BA236" s="82">
        <v>-64802373799.184204</v>
      </c>
      <c r="BB236" s="82">
        <v>-55573414529.841286</v>
      </c>
      <c r="BC236" s="82">
        <v>-51546811880.784271</v>
      </c>
      <c r="BD236" s="82">
        <v>-28807524113.361732</v>
      </c>
      <c r="BE236" s="82">
        <v>-29945985867.65181</v>
      </c>
      <c r="BF236" s="82">
        <v>-10998361265.359871</v>
      </c>
      <c r="BG236" s="82">
        <v>6675323173.2485762</v>
      </c>
      <c r="BH236" s="82">
        <v>18047779813.89397</v>
      </c>
      <c r="BI236" s="82">
        <v>20261775726.009933</v>
      </c>
      <c r="BJ236" s="82">
        <v>13317033666.677704</v>
      </c>
      <c r="BK236" s="82">
        <v>13947523147.481291</v>
      </c>
      <c r="BL236" s="82">
        <v>14435823114.474276</v>
      </c>
      <c r="BM236" s="82">
        <v>9261497712.7182446</v>
      </c>
      <c r="BN236" s="82">
        <v>9125164851.2563896</v>
      </c>
      <c r="BO236" s="82">
        <v>6073984107.13307</v>
      </c>
      <c r="BP236" s="82">
        <v>6921742510.265542</v>
      </c>
      <c r="BQ236" s="82">
        <v>3148401340.6544933</v>
      </c>
      <c r="BR236" s="82">
        <v>4292250398.4837012</v>
      </c>
      <c r="BS236" s="82">
        <v>2112480783.0726297</v>
      </c>
    </row>
    <row r="237" spans="6:71" x14ac:dyDescent="0.45">
      <c r="F237" s="26">
        <v>53</v>
      </c>
      <c r="G237" s="82">
        <v>-272000000</v>
      </c>
      <c r="H237" s="82">
        <v>-82700841.367761612</v>
      </c>
      <c r="I237" s="82">
        <v>-1922091440.4733968</v>
      </c>
      <c r="J237" s="82">
        <v>776320902.71543455</v>
      </c>
      <c r="K237" s="82">
        <v>5967622140.5040016</v>
      </c>
      <c r="L237" s="82">
        <v>-625822821.84744275</v>
      </c>
      <c r="M237" s="82">
        <v>-3726130829.8107867</v>
      </c>
      <c r="N237" s="82">
        <v>1310888185.1224494</v>
      </c>
      <c r="O237" s="82">
        <v>14123705279.80937</v>
      </c>
      <c r="P237" s="82">
        <v>26703266231.212635</v>
      </c>
      <c r="Q237" s="82">
        <v>45825241292.301994</v>
      </c>
      <c r="R237" s="82">
        <v>27787920525.617168</v>
      </c>
      <c r="S237" s="82">
        <v>11831322689.106802</v>
      </c>
      <c r="T237" s="82">
        <v>24061883125.639702</v>
      </c>
      <c r="U237" s="82">
        <v>36999818119.954353</v>
      </c>
      <c r="V237" s="82">
        <v>18104430507.87265</v>
      </c>
      <c r="W237" s="82">
        <v>7758862337.770874</v>
      </c>
      <c r="X237" s="82">
        <v>-7463097042.4696074</v>
      </c>
      <c r="Y237" s="82">
        <v>-2958727367.6747127</v>
      </c>
      <c r="Z237" s="82">
        <v>-7663911272.4305429</v>
      </c>
      <c r="AA237" s="82">
        <v>21500482116.405033</v>
      </c>
      <c r="AB237" s="82">
        <v>17899267895.971058</v>
      </c>
      <c r="AC237" s="82">
        <v>48191711454.983078</v>
      </c>
      <c r="AD237" s="82">
        <v>85182599800.171814</v>
      </c>
      <c r="AE237" s="82">
        <v>85306580756.575424</v>
      </c>
      <c r="AF237" s="82">
        <v>124500286096.28337</v>
      </c>
      <c r="AG237" s="82">
        <v>178639647873.00366</v>
      </c>
      <c r="AH237" s="82">
        <v>112428315351.211</v>
      </c>
      <c r="AI237" s="82">
        <v>121338776704.36729</v>
      </c>
      <c r="AJ237" s="82">
        <v>75103682487.425308</v>
      </c>
      <c r="AK237" s="82">
        <v>120585448643.45737</v>
      </c>
      <c r="AL237" s="82">
        <v>68878922477.690094</v>
      </c>
      <c r="AM237" s="82">
        <v>77057743707.885483</v>
      </c>
      <c r="AN237" s="82">
        <v>3109620826.7179537</v>
      </c>
      <c r="AO237" s="82">
        <v>21519219589.539833</v>
      </c>
      <c r="AP237" s="82">
        <v>58095806310.540009</v>
      </c>
      <c r="AQ237" s="82">
        <v>27348294592.985443</v>
      </c>
      <c r="AR237" s="82">
        <v>6051232037.3846684</v>
      </c>
      <c r="AS237" s="82">
        <v>-51860705289.138168</v>
      </c>
      <c r="AT237" s="82">
        <v>-104848285626.80423</v>
      </c>
      <c r="AU237" s="82">
        <v>-89765014879.226974</v>
      </c>
      <c r="AV237" s="82">
        <v>-62216280499.326744</v>
      </c>
      <c r="AW237" s="82">
        <v>-27251779233.012352</v>
      </c>
      <c r="AX237" s="82">
        <v>8666764976.3303299</v>
      </c>
      <c r="AY237" s="82">
        <v>-33762191174.284294</v>
      </c>
      <c r="AZ237" s="82">
        <v>-44925969037.136124</v>
      </c>
      <c r="BA237" s="82">
        <v>-50423639282.82901</v>
      </c>
      <c r="BB237" s="82">
        <v>-29128743901.501469</v>
      </c>
      <c r="BC237" s="82">
        <v>-47777517886.575661</v>
      </c>
      <c r="BD237" s="82">
        <v>-32837423571.644032</v>
      </c>
      <c r="BE237" s="82">
        <v>-29144835643.439278</v>
      </c>
      <c r="BF237" s="82">
        <v>-32861321755.246662</v>
      </c>
      <c r="BG237" s="82">
        <v>-36267727427.444366</v>
      </c>
      <c r="BH237" s="82">
        <v>-27702434171.074379</v>
      </c>
      <c r="BI237" s="82">
        <v>-20333411846.45068</v>
      </c>
      <c r="BJ237" s="82">
        <v>-18744433381.740799</v>
      </c>
      <c r="BK237" s="82">
        <v>-15578755617.744549</v>
      </c>
      <c r="BL237" s="82">
        <v>-8589297054.6197109</v>
      </c>
      <c r="BM237" s="82">
        <v>-4727817173.1565523</v>
      </c>
      <c r="BN237" s="82">
        <v>-1408382580.8753858</v>
      </c>
      <c r="BO237" s="82">
        <v>2125119105.1349146</v>
      </c>
      <c r="BP237" s="82">
        <v>5656220090.3370647</v>
      </c>
      <c r="BQ237" s="82">
        <v>6580650024.5765219</v>
      </c>
      <c r="BR237" s="82">
        <v>7375112357.8161049</v>
      </c>
      <c r="BS237" s="82">
        <v>2790746479.7108703</v>
      </c>
    </row>
    <row r="238" spans="6:71" x14ac:dyDescent="0.45">
      <c r="F238" s="26">
        <v>54</v>
      </c>
      <c r="G238" s="82">
        <v>-272000000</v>
      </c>
      <c r="H238" s="82">
        <v>-137325664.05525663</v>
      </c>
      <c r="I238" s="82">
        <v>2869975451.9446917</v>
      </c>
      <c r="J238" s="82">
        <v>3360919172.8368077</v>
      </c>
      <c r="K238" s="82">
        <v>6003252906.8521786</v>
      </c>
      <c r="L238" s="82">
        <v>-9807812486.2197018</v>
      </c>
      <c r="M238" s="82">
        <v>-6787374943.7751579</v>
      </c>
      <c r="N238" s="82">
        <v>-17672086684.301643</v>
      </c>
      <c r="O238" s="82">
        <v>-10531827114.330589</v>
      </c>
      <c r="P238" s="82">
        <v>-11374349305.384987</v>
      </c>
      <c r="Q238" s="82">
        <v>-23963420669.970604</v>
      </c>
      <c r="R238" s="82">
        <v>-26121966577.070679</v>
      </c>
      <c r="S238" s="82">
        <v>-41254677168.972343</v>
      </c>
      <c r="T238" s="82">
        <v>-23757694538.325665</v>
      </c>
      <c r="U238" s="82">
        <v>-14910462349.929564</v>
      </c>
      <c r="V238" s="82">
        <v>2946309703.486444</v>
      </c>
      <c r="W238" s="82">
        <v>-5647107487.5767612</v>
      </c>
      <c r="X238" s="82">
        <v>16544167313.469067</v>
      </c>
      <c r="Y238" s="82">
        <v>-21664807170.303822</v>
      </c>
      <c r="Z238" s="82">
        <v>-9302140077.7382584</v>
      </c>
      <c r="AA238" s="82">
        <v>-27800355541.294613</v>
      </c>
      <c r="AB238" s="82">
        <v>-27631800592.896236</v>
      </c>
      <c r="AC238" s="82">
        <v>5341960829.9791746</v>
      </c>
      <c r="AD238" s="82">
        <v>13433347733.785915</v>
      </c>
      <c r="AE238" s="82">
        <v>8979535866.8426781</v>
      </c>
      <c r="AF238" s="82">
        <v>-6054989054.9096003</v>
      </c>
      <c r="AG238" s="82">
        <v>29000599439.744411</v>
      </c>
      <c r="AH238" s="82">
        <v>66904125298.447411</v>
      </c>
      <c r="AI238" s="82">
        <v>63746410541.15889</v>
      </c>
      <c r="AJ238" s="82">
        <v>105024035856.01765</v>
      </c>
      <c r="AK238" s="82">
        <v>132911440694.47299</v>
      </c>
      <c r="AL238" s="82">
        <v>131796245101.5507</v>
      </c>
      <c r="AM238" s="82">
        <v>165318320649.62137</v>
      </c>
      <c r="AN238" s="82">
        <v>117858386661.91032</v>
      </c>
      <c r="AO238" s="82">
        <v>101142042703.86205</v>
      </c>
      <c r="AP238" s="82">
        <v>140780439293.09006</v>
      </c>
      <c r="AQ238" s="82">
        <v>106122804704.00143</v>
      </c>
      <c r="AR238" s="82">
        <v>66432124098.424797</v>
      </c>
      <c r="AS238" s="82">
        <v>79287899166.141998</v>
      </c>
      <c r="AT238" s="82">
        <v>89799708039.612473</v>
      </c>
      <c r="AU238" s="82">
        <v>127003758422.08972</v>
      </c>
      <c r="AV238" s="82">
        <v>117529636706.72452</v>
      </c>
      <c r="AW238" s="82">
        <v>100371820652.0954</v>
      </c>
      <c r="AX238" s="82">
        <v>66627719427.416016</v>
      </c>
      <c r="AY238" s="82">
        <v>38061154191.923737</v>
      </c>
      <c r="AZ238" s="82">
        <v>53520566887.042839</v>
      </c>
      <c r="BA238" s="82">
        <v>53769440279.366264</v>
      </c>
      <c r="BB238" s="82">
        <v>71529836861.707184</v>
      </c>
      <c r="BC238" s="82">
        <v>42181096204.941666</v>
      </c>
      <c r="BD238" s="82">
        <v>29889267191.96265</v>
      </c>
      <c r="BE238" s="82">
        <v>41318381492.22287</v>
      </c>
      <c r="BF238" s="82">
        <v>37618213457.760582</v>
      </c>
      <c r="BG238" s="82">
        <v>28654915661.013981</v>
      </c>
      <c r="BH238" s="82">
        <v>21333238560.108959</v>
      </c>
      <c r="BI238" s="82">
        <v>14270182816.482578</v>
      </c>
      <c r="BJ238" s="82">
        <v>17303403107.997616</v>
      </c>
      <c r="BK238" s="82">
        <v>21290720669.11969</v>
      </c>
      <c r="BL238" s="82">
        <v>16039275889.221428</v>
      </c>
      <c r="BM238" s="82">
        <v>19303087985.453007</v>
      </c>
      <c r="BN238" s="82">
        <v>15390183664.704659</v>
      </c>
      <c r="BO238" s="82">
        <v>9548606944.6610508</v>
      </c>
      <c r="BP238" s="82">
        <v>9011233369.534977</v>
      </c>
      <c r="BQ238" s="82">
        <v>8345343957.266283</v>
      </c>
      <c r="BR238" s="82">
        <v>7347851897.0132189</v>
      </c>
      <c r="BS238" s="82">
        <v>3810813921.0064664</v>
      </c>
    </row>
    <row r="239" spans="6:71" x14ac:dyDescent="0.45">
      <c r="F239" s="26">
        <v>55</v>
      </c>
      <c r="G239" s="82">
        <v>-272000000</v>
      </c>
      <c r="H239" s="82">
        <v>-72305744.833739012</v>
      </c>
      <c r="I239" s="82">
        <v>1743411564.2481506</v>
      </c>
      <c r="J239" s="82">
        <v>6420421820.1994467</v>
      </c>
      <c r="K239" s="82">
        <v>2183148914.5970807</v>
      </c>
      <c r="L239" s="82">
        <v>9558298406.8041935</v>
      </c>
      <c r="M239" s="82">
        <v>3642996179.5214233</v>
      </c>
      <c r="N239" s="82">
        <v>-3729376842.5473199</v>
      </c>
      <c r="O239" s="82">
        <v>9016175235.4351749</v>
      </c>
      <c r="P239" s="82">
        <v>24893606758.639168</v>
      </c>
      <c r="Q239" s="82">
        <v>37530524115.305084</v>
      </c>
      <c r="R239" s="82">
        <v>45612416851.099907</v>
      </c>
      <c r="S239" s="82">
        <v>73347176074.197144</v>
      </c>
      <c r="T239" s="82">
        <v>45982465898.686485</v>
      </c>
      <c r="U239" s="82">
        <v>13321137798.446674</v>
      </c>
      <c r="V239" s="82">
        <v>-45749023665.480888</v>
      </c>
      <c r="W239" s="82">
        <v>-77608011223.381577</v>
      </c>
      <c r="X239" s="82">
        <v>-83917153532.433395</v>
      </c>
      <c r="Y239" s="82">
        <v>-92531489128.951675</v>
      </c>
      <c r="Z239" s="82">
        <v>-107235620036.64981</v>
      </c>
      <c r="AA239" s="82">
        <v>-84207309990.781525</v>
      </c>
      <c r="AB239" s="82">
        <v>-93807977526.103928</v>
      </c>
      <c r="AC239" s="82">
        <v>-117848909374.6454</v>
      </c>
      <c r="AD239" s="82">
        <v>-83014440292.446747</v>
      </c>
      <c r="AE239" s="82">
        <v>-42854302429.731056</v>
      </c>
      <c r="AF239" s="82">
        <v>-40248820471.065605</v>
      </c>
      <c r="AG239" s="82">
        <v>-63906624588.021751</v>
      </c>
      <c r="AH239" s="82">
        <v>-12749294876.7306</v>
      </c>
      <c r="AI239" s="82">
        <v>33845273667.186554</v>
      </c>
      <c r="AJ239" s="82">
        <v>26521691244.525875</v>
      </c>
      <c r="AK239" s="82">
        <v>56328335695.287315</v>
      </c>
      <c r="AL239" s="82">
        <v>56563022625.541618</v>
      </c>
      <c r="AM239" s="82">
        <v>45596999512.343346</v>
      </c>
      <c r="AN239" s="82">
        <v>78444208398.884628</v>
      </c>
      <c r="AO239" s="82">
        <v>127406279012.38376</v>
      </c>
      <c r="AP239" s="82">
        <v>73928103660.903275</v>
      </c>
      <c r="AQ239" s="82">
        <v>57460517486.185783</v>
      </c>
      <c r="AR239" s="82">
        <v>71759237872.428635</v>
      </c>
      <c r="AS239" s="82">
        <v>79292942682.457657</v>
      </c>
      <c r="AT239" s="82">
        <v>65808788014.306679</v>
      </c>
      <c r="AU239" s="82">
        <v>106327203525.42947</v>
      </c>
      <c r="AV239" s="82">
        <v>127983165672.5331</v>
      </c>
      <c r="AW239" s="82">
        <v>120551104593.94067</v>
      </c>
      <c r="AX239" s="82">
        <v>155322515739.61679</v>
      </c>
      <c r="AY239" s="82">
        <v>175653467247.05447</v>
      </c>
      <c r="AZ239" s="82">
        <v>172173598385.9028</v>
      </c>
      <c r="BA239" s="82">
        <v>202345626505.68713</v>
      </c>
      <c r="BB239" s="82">
        <v>182390335394.66055</v>
      </c>
      <c r="BC239" s="82">
        <v>197863026040.95334</v>
      </c>
      <c r="BD239" s="82">
        <v>158099181049.26987</v>
      </c>
      <c r="BE239" s="82">
        <v>160542137414.3942</v>
      </c>
      <c r="BF239" s="82">
        <v>136011744965.94852</v>
      </c>
      <c r="BG239" s="82">
        <v>144778940326.62323</v>
      </c>
      <c r="BH239" s="82">
        <v>102763394849.20982</v>
      </c>
      <c r="BI239" s="82">
        <v>83600661299.308746</v>
      </c>
      <c r="BJ239" s="82">
        <v>72533700920.138184</v>
      </c>
      <c r="BK239" s="82">
        <v>62147210204.164703</v>
      </c>
      <c r="BL239" s="82">
        <v>56149050346.282982</v>
      </c>
      <c r="BM239" s="82">
        <v>33874432317.601791</v>
      </c>
      <c r="BN239" s="82">
        <v>28962164901.096458</v>
      </c>
      <c r="BO239" s="82">
        <v>16311641011.63236</v>
      </c>
      <c r="BP239" s="82">
        <v>9673500800.8705864</v>
      </c>
      <c r="BQ239" s="82">
        <v>9773545741.0971508</v>
      </c>
      <c r="BR239" s="82">
        <v>4151349928.5970244</v>
      </c>
      <c r="BS239" s="82">
        <v>3258469527.2599826</v>
      </c>
    </row>
    <row r="240" spans="6:71" x14ac:dyDescent="0.45">
      <c r="F240" s="26">
        <v>56</v>
      </c>
      <c r="G240" s="82">
        <v>-272000000</v>
      </c>
      <c r="H240" s="82">
        <v>-324763427.83143508</v>
      </c>
      <c r="I240" s="82">
        <v>-2718723560.1371598</v>
      </c>
      <c r="J240" s="82">
        <v>1029185710.6449223</v>
      </c>
      <c r="K240" s="82">
        <v>3208394327.6199565</v>
      </c>
      <c r="L240" s="82">
        <v>10377826473.028791</v>
      </c>
      <c r="M240" s="82">
        <v>-3638961871.9698634</v>
      </c>
      <c r="N240" s="82">
        <v>-7960548380.0774956</v>
      </c>
      <c r="O240" s="82">
        <v>2614474850.2137609</v>
      </c>
      <c r="P240" s="82">
        <v>11722360257.9105</v>
      </c>
      <c r="Q240" s="82">
        <v>29767059696.675659</v>
      </c>
      <c r="R240" s="82">
        <v>8811987012.5470848</v>
      </c>
      <c r="S240" s="82">
        <v>30680661110.708977</v>
      </c>
      <c r="T240" s="82">
        <v>57925330248.911545</v>
      </c>
      <c r="U240" s="82">
        <v>20268009284.59774</v>
      </c>
      <c r="V240" s="82">
        <v>22650557762.94035</v>
      </c>
      <c r="W240" s="82">
        <v>2228513264.4983845</v>
      </c>
      <c r="X240" s="82">
        <v>2803953609.125555</v>
      </c>
      <c r="Y240" s="82">
        <v>33518555293.447746</v>
      </c>
      <c r="Z240" s="82">
        <v>39447142813.760994</v>
      </c>
      <c r="AA240" s="82">
        <v>78349485647.001129</v>
      </c>
      <c r="AB240" s="82">
        <v>81118849606.639725</v>
      </c>
      <c r="AC240" s="82">
        <v>114962926247.90878</v>
      </c>
      <c r="AD240" s="82">
        <v>161396429487.72461</v>
      </c>
      <c r="AE240" s="82">
        <v>200174489608.16</v>
      </c>
      <c r="AF240" s="82">
        <v>231018794332.51422</v>
      </c>
      <c r="AG240" s="82">
        <v>294742338691.05237</v>
      </c>
      <c r="AH240" s="82">
        <v>320214244930.46863</v>
      </c>
      <c r="AI240" s="82">
        <v>325072950738.53894</v>
      </c>
      <c r="AJ240" s="82">
        <v>349970684509.70624</v>
      </c>
      <c r="AK240" s="82">
        <v>365721894475.02942</v>
      </c>
      <c r="AL240" s="82">
        <v>381461635764.76288</v>
      </c>
      <c r="AM240" s="82">
        <v>438971439312.21613</v>
      </c>
      <c r="AN240" s="82">
        <v>463346638087.86383</v>
      </c>
      <c r="AO240" s="82">
        <v>431625753406.08685</v>
      </c>
      <c r="AP240" s="82">
        <v>487879767456.85931</v>
      </c>
      <c r="AQ240" s="82">
        <v>391690922570.41943</v>
      </c>
      <c r="AR240" s="82">
        <v>426071210507.61792</v>
      </c>
      <c r="AS240" s="82">
        <v>397802777177.86017</v>
      </c>
      <c r="AT240" s="82">
        <v>329128006679.85583</v>
      </c>
      <c r="AU240" s="82">
        <v>317952165979.1604</v>
      </c>
      <c r="AV240" s="82">
        <v>214236604314.04303</v>
      </c>
      <c r="AW240" s="82">
        <v>207498311490.63986</v>
      </c>
      <c r="AX240" s="82">
        <v>225636879325.75525</v>
      </c>
      <c r="AY240" s="82">
        <v>203034129038.01868</v>
      </c>
      <c r="AZ240" s="82">
        <v>227991586852.82205</v>
      </c>
      <c r="BA240" s="82">
        <v>207615745749.06314</v>
      </c>
      <c r="BB240" s="82">
        <v>182112910813.62286</v>
      </c>
      <c r="BC240" s="82">
        <v>169792517885.19467</v>
      </c>
      <c r="BD240" s="82">
        <v>153497266286.38104</v>
      </c>
      <c r="BE240" s="82">
        <v>145897155708.14038</v>
      </c>
      <c r="BF240" s="82">
        <v>107502731949.98315</v>
      </c>
      <c r="BG240" s="82">
        <v>109930831767.29218</v>
      </c>
      <c r="BH240" s="82">
        <v>88485618525.859238</v>
      </c>
      <c r="BI240" s="82">
        <v>58962218519.185715</v>
      </c>
      <c r="BJ240" s="82">
        <v>56125615442.174843</v>
      </c>
      <c r="BK240" s="82">
        <v>41026130317.505188</v>
      </c>
      <c r="BL240" s="82">
        <v>37008140933.94635</v>
      </c>
      <c r="BM240" s="82">
        <v>36075446365.110069</v>
      </c>
      <c r="BN240" s="82">
        <v>32922782915.573818</v>
      </c>
      <c r="BO240" s="82">
        <v>27950382900.015522</v>
      </c>
      <c r="BP240" s="82">
        <v>27077232701.958233</v>
      </c>
      <c r="BQ240" s="82">
        <v>20168923524.400394</v>
      </c>
      <c r="BR240" s="82">
        <v>14004260584.379601</v>
      </c>
      <c r="BS240" s="82">
        <v>7864300426.2623119</v>
      </c>
    </row>
    <row r="241" spans="6:71" x14ac:dyDescent="0.45">
      <c r="F241" s="26">
        <v>57</v>
      </c>
      <c r="G241" s="82">
        <v>-272000000</v>
      </c>
      <c r="H241" s="82">
        <v>-513014194.09811032</v>
      </c>
      <c r="I241" s="82">
        <v>1742377975.4215269</v>
      </c>
      <c r="J241" s="82">
        <v>1200632674.6579733</v>
      </c>
      <c r="K241" s="82">
        <v>-6166851104.0666656</v>
      </c>
      <c r="L241" s="82">
        <v>-5776261522.3140793</v>
      </c>
      <c r="M241" s="82">
        <v>-6458154994.5032234</v>
      </c>
      <c r="N241" s="82">
        <v>-9762443661.4303989</v>
      </c>
      <c r="O241" s="82">
        <v>-14014668001.921986</v>
      </c>
      <c r="P241" s="82">
        <v>-32685869180.267918</v>
      </c>
      <c r="Q241" s="82">
        <v>-35563240507.554886</v>
      </c>
      <c r="R241" s="82">
        <v>-44915084770.428749</v>
      </c>
      <c r="S241" s="82">
        <v>-50004218581.777382</v>
      </c>
      <c r="T241" s="82">
        <v>-88042302630.007111</v>
      </c>
      <c r="U241" s="82">
        <v>-101445068907.93726</v>
      </c>
      <c r="V241" s="82">
        <v>-107053248139.08037</v>
      </c>
      <c r="W241" s="82">
        <v>-113310205736.23122</v>
      </c>
      <c r="X241" s="82">
        <v>-129570341632.05193</v>
      </c>
      <c r="Y241" s="82">
        <v>-127690306861.21541</v>
      </c>
      <c r="Z241" s="82">
        <v>-107792288022.06117</v>
      </c>
      <c r="AA241" s="82">
        <v>-132511018509.811</v>
      </c>
      <c r="AB241" s="82">
        <v>-95903100428.909698</v>
      </c>
      <c r="AC241" s="82">
        <v>-94475688591.727219</v>
      </c>
      <c r="AD241" s="82">
        <v>-81798670439.733994</v>
      </c>
      <c r="AE241" s="82">
        <v>-141866898026.84402</v>
      </c>
      <c r="AF241" s="82">
        <v>-123848186029.13875</v>
      </c>
      <c r="AG241" s="82">
        <v>-155403485617.32101</v>
      </c>
      <c r="AH241" s="82">
        <v>-114902123230.56073</v>
      </c>
      <c r="AI241" s="82">
        <v>-136747017541.10236</v>
      </c>
      <c r="AJ241" s="82">
        <v>-106830424194.78915</v>
      </c>
      <c r="AK241" s="82">
        <v>-147735440172.10748</v>
      </c>
      <c r="AL241" s="82">
        <v>-136393231476.63077</v>
      </c>
      <c r="AM241" s="82">
        <v>-153972288223.89008</v>
      </c>
      <c r="AN241" s="82">
        <v>-161887076081.15237</v>
      </c>
      <c r="AO241" s="82">
        <v>-169988530642.1803</v>
      </c>
      <c r="AP241" s="82">
        <v>-188427329063.2735</v>
      </c>
      <c r="AQ241" s="82">
        <v>-188066389322.81958</v>
      </c>
      <c r="AR241" s="82">
        <v>-201088525635.03879</v>
      </c>
      <c r="AS241" s="82">
        <v>-165777652637.09109</v>
      </c>
      <c r="AT241" s="82">
        <v>-119902035711.42976</v>
      </c>
      <c r="AU241" s="82">
        <v>-73548453556.987228</v>
      </c>
      <c r="AV241" s="82">
        <v>-68959241616.847122</v>
      </c>
      <c r="AW241" s="82">
        <v>-103821618730.98685</v>
      </c>
      <c r="AX241" s="82">
        <v>-70570126455.611572</v>
      </c>
      <c r="AY241" s="82">
        <v>-46827573059.382912</v>
      </c>
      <c r="AZ241" s="82">
        <v>-23170267025.967602</v>
      </c>
      <c r="BA241" s="82">
        <v>5335752869.7509899</v>
      </c>
      <c r="BB241" s="82">
        <v>31460731703.641022</v>
      </c>
      <c r="BC241" s="82">
        <v>26627862954.757809</v>
      </c>
      <c r="BD241" s="82">
        <v>26666533949.653149</v>
      </c>
      <c r="BE241" s="82">
        <v>29519174970.691616</v>
      </c>
      <c r="BF241" s="82">
        <v>33869540481.977444</v>
      </c>
      <c r="BG241" s="82">
        <v>33850771183.996479</v>
      </c>
      <c r="BH241" s="82">
        <v>39908801095.084747</v>
      </c>
      <c r="BI241" s="82">
        <v>24868710672.80162</v>
      </c>
      <c r="BJ241" s="82">
        <v>20672769992.313953</v>
      </c>
      <c r="BK241" s="82">
        <v>23689248743.973244</v>
      </c>
      <c r="BL241" s="82">
        <v>27801784992.420025</v>
      </c>
      <c r="BM241" s="82">
        <v>32551592891.012222</v>
      </c>
      <c r="BN241" s="82">
        <v>24672443995.992496</v>
      </c>
      <c r="BO241" s="82">
        <v>21861458126.767277</v>
      </c>
      <c r="BP241" s="82">
        <v>18564238240.000362</v>
      </c>
      <c r="BQ241" s="82">
        <v>12857605405.504097</v>
      </c>
      <c r="BR241" s="82">
        <v>8514195206.4725075</v>
      </c>
      <c r="BS241" s="82">
        <v>4529587998.5426598</v>
      </c>
    </row>
    <row r="242" spans="6:71" x14ac:dyDescent="0.45">
      <c r="F242" s="26">
        <v>58</v>
      </c>
      <c r="G242" s="82">
        <v>-272000000</v>
      </c>
      <c r="H242" s="82">
        <v>-448473225.89925253</v>
      </c>
      <c r="I242" s="82">
        <v>1958482679.1823912</v>
      </c>
      <c r="J242" s="82">
        <v>5382109397.6798525</v>
      </c>
      <c r="K242" s="82">
        <v>7731451567.4241276</v>
      </c>
      <c r="L242" s="82">
        <v>18278759307.486202</v>
      </c>
      <c r="M242" s="82">
        <v>17540218934.514095</v>
      </c>
      <c r="N242" s="82">
        <v>10271243736.01852</v>
      </c>
      <c r="O242" s="82">
        <v>-7925471143.4853249</v>
      </c>
      <c r="P242" s="82">
        <v>7641419248.9993114</v>
      </c>
      <c r="Q242" s="82">
        <v>28036354470.817593</v>
      </c>
      <c r="R242" s="82">
        <v>50938708816.613548</v>
      </c>
      <c r="S242" s="82">
        <v>79007132858.875763</v>
      </c>
      <c r="T242" s="82">
        <v>50837335011.442604</v>
      </c>
      <c r="U242" s="82">
        <v>80565751554.595978</v>
      </c>
      <c r="V242" s="82">
        <v>40299975508.017799</v>
      </c>
      <c r="W242" s="82">
        <v>32288422865.246178</v>
      </c>
      <c r="X242" s="82">
        <v>48160343307.535233</v>
      </c>
      <c r="Y242" s="82">
        <v>-13434813066.027189</v>
      </c>
      <c r="Z242" s="82">
        <v>-81789949114.176529</v>
      </c>
      <c r="AA242" s="82">
        <v>-113477164631.89061</v>
      </c>
      <c r="AB242" s="82">
        <v>-92995771546.252167</v>
      </c>
      <c r="AC242" s="82">
        <v>-65126821183.418945</v>
      </c>
      <c r="AD242" s="82">
        <v>-28392451380.737778</v>
      </c>
      <c r="AE242" s="82">
        <v>-30228820470.858803</v>
      </c>
      <c r="AF242" s="82">
        <v>-47238568648.881157</v>
      </c>
      <c r="AG242" s="82">
        <v>-23121594000.446392</v>
      </c>
      <c r="AH242" s="82">
        <v>-20243454031.627434</v>
      </c>
      <c r="AI242" s="82">
        <v>3623568049.4807677</v>
      </c>
      <c r="AJ242" s="82">
        <v>-21570525411.919754</v>
      </c>
      <c r="AK242" s="82">
        <v>-23553919249.576149</v>
      </c>
      <c r="AL242" s="82">
        <v>-14804959560.380171</v>
      </c>
      <c r="AM242" s="82">
        <v>14002232603.663927</v>
      </c>
      <c r="AN242" s="82">
        <v>53181620917.316101</v>
      </c>
      <c r="AO242" s="82">
        <v>58340213739.07972</v>
      </c>
      <c r="AP242" s="82">
        <v>110888406275.03242</v>
      </c>
      <c r="AQ242" s="82">
        <v>154095233613.56982</v>
      </c>
      <c r="AR242" s="82">
        <v>79047232585.818314</v>
      </c>
      <c r="AS242" s="82">
        <v>108154154605.66116</v>
      </c>
      <c r="AT242" s="82">
        <v>124215458135.92429</v>
      </c>
      <c r="AU242" s="82">
        <v>65529414337.110107</v>
      </c>
      <c r="AV242" s="82">
        <v>5579019803.5870361</v>
      </c>
      <c r="AW242" s="82">
        <v>27422961220.140327</v>
      </c>
      <c r="AX242" s="82">
        <v>1365593460.0310059</v>
      </c>
      <c r="AY242" s="82">
        <v>7095495510.0428104</v>
      </c>
      <c r="AZ242" s="82">
        <v>25797621674.951008</v>
      </c>
      <c r="BA242" s="82">
        <v>16922521833.782074</v>
      </c>
      <c r="BB242" s="82">
        <v>5344254266.9862309</v>
      </c>
      <c r="BC242" s="82">
        <v>22213961907.620701</v>
      </c>
      <c r="BD242" s="82">
        <v>33070108889.029667</v>
      </c>
      <c r="BE242" s="82">
        <v>38313074645.631638</v>
      </c>
      <c r="BF242" s="82">
        <v>8804528940.5074768</v>
      </c>
      <c r="BG242" s="82">
        <v>1219895764.5171916</v>
      </c>
      <c r="BH242" s="82">
        <v>10648074338.048265</v>
      </c>
      <c r="BI242" s="82">
        <v>16455298084.045595</v>
      </c>
      <c r="BJ242" s="82">
        <v>15480092035.301746</v>
      </c>
      <c r="BK242" s="82">
        <v>20523889725.794716</v>
      </c>
      <c r="BL242" s="82">
        <v>17015033401.575064</v>
      </c>
      <c r="BM242" s="82">
        <v>12702237176.474407</v>
      </c>
      <c r="BN242" s="82">
        <v>15411732631.597773</v>
      </c>
      <c r="BO242" s="82">
        <v>8012395898.2658424</v>
      </c>
      <c r="BP242" s="82">
        <v>8680439661.1609821</v>
      </c>
      <c r="BQ242" s="82">
        <v>6870921369.026063</v>
      </c>
      <c r="BR242" s="82">
        <v>6384636120.8387642</v>
      </c>
      <c r="BS242" s="82">
        <v>4442967609.3805714</v>
      </c>
    </row>
    <row r="243" spans="6:71" x14ac:dyDescent="0.45">
      <c r="F243" s="26">
        <v>59</v>
      </c>
      <c r="G243" s="82">
        <v>-272000000</v>
      </c>
      <c r="H243" s="82">
        <v>-1312357699.3718815</v>
      </c>
      <c r="I243" s="82">
        <v>-3890042986.4656672</v>
      </c>
      <c r="J243" s="82">
        <v>-7710032854.4347515</v>
      </c>
      <c r="K243" s="82">
        <v>-9730143501.0038509</v>
      </c>
      <c r="L243" s="82">
        <v>-2791267814.8923607</v>
      </c>
      <c r="M243" s="82">
        <v>-16731066379.826229</v>
      </c>
      <c r="N243" s="82">
        <v>-6460167028.3171396</v>
      </c>
      <c r="O243" s="82">
        <v>4630665339.9900885</v>
      </c>
      <c r="P243" s="82">
        <v>2424463842.8746977</v>
      </c>
      <c r="Q243" s="82">
        <v>-12402821463.353308</v>
      </c>
      <c r="R243" s="82">
        <v>-47753616284.561081</v>
      </c>
      <c r="S243" s="82">
        <v>-33239934951.563889</v>
      </c>
      <c r="T243" s="82">
        <v>-43963759321.949516</v>
      </c>
      <c r="U243" s="82">
        <v>-59738664971.182388</v>
      </c>
      <c r="V243" s="82">
        <v>-40398721975.678452</v>
      </c>
      <c r="W243" s="82">
        <v>-21943180131.147449</v>
      </c>
      <c r="X243" s="82">
        <v>-42470276444.941101</v>
      </c>
      <c r="Y243" s="82">
        <v>-11208489566.249166</v>
      </c>
      <c r="Z243" s="82">
        <v>23481916344.226524</v>
      </c>
      <c r="AA243" s="82">
        <v>-25713080040.714893</v>
      </c>
      <c r="AB243" s="82">
        <v>-40216653414.948166</v>
      </c>
      <c r="AC243" s="82">
        <v>-63414477059.635452</v>
      </c>
      <c r="AD243" s="82">
        <v>-30220729991.367809</v>
      </c>
      <c r="AE243" s="82">
        <v>-11407468195.32184</v>
      </c>
      <c r="AF243" s="82">
        <v>38723726944.287239</v>
      </c>
      <c r="AG243" s="82">
        <v>15184303741.317505</v>
      </c>
      <c r="AH243" s="82">
        <v>-1531964693.1701782</v>
      </c>
      <c r="AI243" s="82">
        <v>-33873098138.602188</v>
      </c>
      <c r="AJ243" s="82">
        <v>-19713809047.135937</v>
      </c>
      <c r="AK243" s="82">
        <v>6264406295.9177666</v>
      </c>
      <c r="AL243" s="82">
        <v>-34668545105.273247</v>
      </c>
      <c r="AM243" s="82">
        <v>10451444968.303263</v>
      </c>
      <c r="AN243" s="82">
        <v>54632954866.837204</v>
      </c>
      <c r="AO243" s="82">
        <v>43769796018.495094</v>
      </c>
      <c r="AP243" s="82">
        <v>40065651339.59301</v>
      </c>
      <c r="AQ243" s="82">
        <v>20729246721.525093</v>
      </c>
      <c r="AR243" s="82">
        <v>54904467000.787552</v>
      </c>
      <c r="AS243" s="82">
        <v>58983431410.991653</v>
      </c>
      <c r="AT243" s="82">
        <v>42716474128.267433</v>
      </c>
      <c r="AU243" s="82">
        <v>65937806433.31073</v>
      </c>
      <c r="AV243" s="82">
        <v>79333157550.905777</v>
      </c>
      <c r="AW243" s="82">
        <v>111812190385.7038</v>
      </c>
      <c r="AX243" s="82">
        <v>107543570707.63434</v>
      </c>
      <c r="AY243" s="82">
        <v>137141856473.18665</v>
      </c>
      <c r="AZ243" s="82">
        <v>164119106007.81998</v>
      </c>
      <c r="BA243" s="82">
        <v>191118472174.58908</v>
      </c>
      <c r="BB243" s="82">
        <v>208089216407.81677</v>
      </c>
      <c r="BC243" s="82">
        <v>218312794133.74216</v>
      </c>
      <c r="BD243" s="82">
        <v>180919679449.35306</v>
      </c>
      <c r="BE243" s="82">
        <v>196910757079.47119</v>
      </c>
      <c r="BF243" s="82">
        <v>188188153156.87909</v>
      </c>
      <c r="BG243" s="82">
        <v>160620497978.0589</v>
      </c>
      <c r="BH243" s="82">
        <v>115185520103.17142</v>
      </c>
      <c r="BI243" s="82">
        <v>107967656326.37613</v>
      </c>
      <c r="BJ243" s="82">
        <v>67263865635.414459</v>
      </c>
      <c r="BK243" s="82">
        <v>71686080861.148041</v>
      </c>
      <c r="BL243" s="82">
        <v>51890929061.886589</v>
      </c>
      <c r="BM243" s="82">
        <v>45478223868.646805</v>
      </c>
      <c r="BN243" s="82">
        <v>39331841469.680489</v>
      </c>
      <c r="BO243" s="82">
        <v>32195984550.927204</v>
      </c>
      <c r="BP243" s="82">
        <v>28899384740.88187</v>
      </c>
      <c r="BQ243" s="82">
        <v>23111229616.97229</v>
      </c>
      <c r="BR243" s="82">
        <v>14188721186.400835</v>
      </c>
      <c r="BS243" s="82">
        <v>9359060929.8963184</v>
      </c>
    </row>
    <row r="244" spans="6:71" x14ac:dyDescent="0.45">
      <c r="F244" s="26">
        <v>60</v>
      </c>
      <c r="G244" s="82">
        <v>-272000000</v>
      </c>
      <c r="H244" s="82">
        <v>-1385871597.9883983</v>
      </c>
      <c r="I244" s="82">
        <v>-2147114832.077045</v>
      </c>
      <c r="J244" s="82">
        <v>-7537863074.2071524</v>
      </c>
      <c r="K244" s="82">
        <v>-14658973914.094149</v>
      </c>
      <c r="L244" s="82">
        <v>-16348872691.972979</v>
      </c>
      <c r="M244" s="82">
        <v>-7222972303.0152674</v>
      </c>
      <c r="N244" s="82">
        <v>-17286807085.075745</v>
      </c>
      <c r="O244" s="82">
        <v>-29719636439.457916</v>
      </c>
      <c r="P244" s="82">
        <v>-16323598429.888348</v>
      </c>
      <c r="Q244" s="82">
        <v>-3408810886.5915222</v>
      </c>
      <c r="R244" s="82">
        <v>1480178266.362895</v>
      </c>
      <c r="S244" s="82">
        <v>-25662253056.43462</v>
      </c>
      <c r="T244" s="82">
        <v>-52409961711.866859</v>
      </c>
      <c r="U244" s="82">
        <v>-82158908918.686554</v>
      </c>
      <c r="V244" s="82">
        <v>-63314517037.079369</v>
      </c>
      <c r="W244" s="82">
        <v>-35396608019.885445</v>
      </c>
      <c r="X244" s="82">
        <v>-44500184763.261856</v>
      </c>
      <c r="Y244" s="82">
        <v>-76346241556.24791</v>
      </c>
      <c r="Z244" s="82">
        <v>-50002058753.997154</v>
      </c>
      <c r="AA244" s="82">
        <v>-13070837765.004755</v>
      </c>
      <c r="AB244" s="82">
        <v>3163492105.9818215</v>
      </c>
      <c r="AC244" s="82">
        <v>25175854016.790596</v>
      </c>
      <c r="AD244" s="82">
        <v>-4300835816.2356815</v>
      </c>
      <c r="AE244" s="82">
        <v>-34112169770.138458</v>
      </c>
      <c r="AF244" s="82">
        <v>-28473573904.342751</v>
      </c>
      <c r="AG244" s="82">
        <v>-52328988120.97702</v>
      </c>
      <c r="AH244" s="82">
        <v>-106326460877.0679</v>
      </c>
      <c r="AI244" s="82">
        <v>-155378676292.44836</v>
      </c>
      <c r="AJ244" s="82">
        <v>-154186386773.68668</v>
      </c>
      <c r="AK244" s="82">
        <v>-134046018084.67981</v>
      </c>
      <c r="AL244" s="82">
        <v>-125102183414.93599</v>
      </c>
      <c r="AM244" s="82">
        <v>-89081622133.311371</v>
      </c>
      <c r="AN244" s="82">
        <v>-80903224009.682205</v>
      </c>
      <c r="AO244" s="82">
        <v>-109054721466.10042</v>
      </c>
      <c r="AP244" s="82">
        <v>-70357799222.380157</v>
      </c>
      <c r="AQ244" s="82">
        <v>-92714539772.270844</v>
      </c>
      <c r="AR244" s="82">
        <v>-92544053850.983551</v>
      </c>
      <c r="AS244" s="82">
        <v>-66298478502.183243</v>
      </c>
      <c r="AT244" s="82">
        <v>-20408985486.123363</v>
      </c>
      <c r="AU244" s="82">
        <v>26922778443.836109</v>
      </c>
      <c r="AV244" s="82">
        <v>9414718616.085535</v>
      </c>
      <c r="AW244" s="82">
        <v>-17678877286.963428</v>
      </c>
      <c r="AX244" s="82">
        <v>10900126541.550508</v>
      </c>
      <c r="AY244" s="82">
        <v>52837322540.695206</v>
      </c>
      <c r="AZ244" s="82">
        <v>52775405321.540451</v>
      </c>
      <c r="BA244" s="82">
        <v>29476091255.922909</v>
      </c>
      <c r="BB244" s="82">
        <v>28473103817.918098</v>
      </c>
      <c r="BC244" s="82">
        <v>37551656824.305466</v>
      </c>
      <c r="BD244" s="82">
        <v>44811099549.191399</v>
      </c>
      <c r="BE244" s="82">
        <v>29983132019.472679</v>
      </c>
      <c r="BF244" s="82">
        <v>25861905492.088997</v>
      </c>
      <c r="BG244" s="82">
        <v>17557834011.611427</v>
      </c>
      <c r="BH244" s="82">
        <v>27569375879.556107</v>
      </c>
      <c r="BI244" s="82">
        <v>17808064208.233124</v>
      </c>
      <c r="BJ244" s="82">
        <v>24274784027.943207</v>
      </c>
      <c r="BK244" s="82">
        <v>32253602965.363354</v>
      </c>
      <c r="BL244" s="82">
        <v>28743557127.523495</v>
      </c>
      <c r="BM244" s="82">
        <v>24766097824.123943</v>
      </c>
      <c r="BN244" s="82">
        <v>18260285936.620529</v>
      </c>
      <c r="BO244" s="82">
        <v>12359841938.91157</v>
      </c>
      <c r="BP244" s="82">
        <v>6595567927.2933989</v>
      </c>
      <c r="BQ244" s="82">
        <v>3954901307.8905978</v>
      </c>
      <c r="BR244" s="82">
        <v>4168942318.525064</v>
      </c>
      <c r="BS244" s="82">
        <v>2615391102.0885863</v>
      </c>
    </row>
    <row r="245" spans="6:71" x14ac:dyDescent="0.45">
      <c r="F245" s="26">
        <v>61</v>
      </c>
      <c r="G245" s="82">
        <v>-272000000</v>
      </c>
      <c r="H245" s="82">
        <v>558037256.0988971</v>
      </c>
      <c r="I245" s="82">
        <v>2901909301.3271947</v>
      </c>
      <c r="J245" s="82">
        <v>-1213961558.0596123</v>
      </c>
      <c r="K245" s="82">
        <v>-866070815.62539554</v>
      </c>
      <c r="L245" s="82">
        <v>-3976764875.394814</v>
      </c>
      <c r="M245" s="82">
        <v>-20163382224.123528</v>
      </c>
      <c r="N245" s="82">
        <v>-31977836489.059849</v>
      </c>
      <c r="O245" s="82">
        <v>-40621088618.133713</v>
      </c>
      <c r="P245" s="82">
        <v>-46634168314.412415</v>
      </c>
      <c r="Q245" s="82">
        <v>-38985799236.081963</v>
      </c>
      <c r="R245" s="82">
        <v>-39171042363.515869</v>
      </c>
      <c r="S245" s="82">
        <v>-68627530029.916</v>
      </c>
      <c r="T245" s="82">
        <v>-88411376098.519745</v>
      </c>
      <c r="U245" s="82">
        <v>-119597294655.76749</v>
      </c>
      <c r="V245" s="82">
        <v>-133809301881.38208</v>
      </c>
      <c r="W245" s="82">
        <v>-130491669660.45128</v>
      </c>
      <c r="X245" s="82">
        <v>-145201994955.34854</v>
      </c>
      <c r="Y245" s="82">
        <v>-115345568855.0976</v>
      </c>
      <c r="Z245" s="82">
        <v>-111596774877.10762</v>
      </c>
      <c r="AA245" s="82">
        <v>-144115144440.56412</v>
      </c>
      <c r="AB245" s="82">
        <v>-127141197521.51045</v>
      </c>
      <c r="AC245" s="82">
        <v>-96635001954.027985</v>
      </c>
      <c r="AD245" s="82">
        <v>-115319971878.90596</v>
      </c>
      <c r="AE245" s="82">
        <v>-106036463920.06728</v>
      </c>
      <c r="AF245" s="82">
        <v>-68263773191.904976</v>
      </c>
      <c r="AG245" s="82">
        <v>-18858178970.81498</v>
      </c>
      <c r="AH245" s="82">
        <v>-28264974504.256405</v>
      </c>
      <c r="AI245" s="82">
        <v>26799651734.120132</v>
      </c>
      <c r="AJ245" s="82">
        <v>-7758638207.9218464</v>
      </c>
      <c r="AK245" s="82">
        <v>46834810691.639992</v>
      </c>
      <c r="AL245" s="82">
        <v>103311330571.96024</v>
      </c>
      <c r="AM245" s="82">
        <v>22681674218.798893</v>
      </c>
      <c r="AN245" s="82">
        <v>60930597159.753922</v>
      </c>
      <c r="AO245" s="82">
        <v>33429301498.626091</v>
      </c>
      <c r="AP245" s="82">
        <v>28692600652.207939</v>
      </c>
      <c r="AQ245" s="82">
        <v>19645243044.410782</v>
      </c>
      <c r="AR245" s="82">
        <v>67232775309.664124</v>
      </c>
      <c r="AS245" s="82">
        <v>51841826526.356216</v>
      </c>
      <c r="AT245" s="82">
        <v>89640143576.756348</v>
      </c>
      <c r="AU245" s="82">
        <v>115222506155.24094</v>
      </c>
      <c r="AV245" s="82">
        <v>155144651122.1976</v>
      </c>
      <c r="AW245" s="82">
        <v>131164963855.71107</v>
      </c>
      <c r="AX245" s="82">
        <v>25716619485.774521</v>
      </c>
      <c r="AY245" s="82">
        <v>-72201647.648922697</v>
      </c>
      <c r="AZ245" s="82">
        <v>15410293674.817146</v>
      </c>
      <c r="BA245" s="82">
        <v>4933449218.2550945</v>
      </c>
      <c r="BB245" s="82">
        <v>19353520206.429188</v>
      </c>
      <c r="BC245" s="82">
        <v>2435972362.927803</v>
      </c>
      <c r="BD245" s="82">
        <v>-12884821152.366755</v>
      </c>
      <c r="BE245" s="82">
        <v>-21730775158.428642</v>
      </c>
      <c r="BF245" s="82">
        <v>-26504607542.184158</v>
      </c>
      <c r="BG245" s="82">
        <v>-17289111169.636387</v>
      </c>
      <c r="BH245" s="82">
        <v>-2709302651.713943</v>
      </c>
      <c r="BI245" s="82">
        <v>2027097646.1658943</v>
      </c>
      <c r="BJ245" s="82">
        <v>869724740.81851959</v>
      </c>
      <c r="BK245" s="82">
        <v>-2998563640.3999214</v>
      </c>
      <c r="BL245" s="82">
        <v>3559255683.6663642</v>
      </c>
      <c r="BM245" s="82">
        <v>8710805083.8915405</v>
      </c>
      <c r="BN245" s="82">
        <v>11301939568.614277</v>
      </c>
      <c r="BO245" s="82">
        <v>6204515856.0820961</v>
      </c>
      <c r="BP245" s="82">
        <v>2896363210.3866673</v>
      </c>
      <c r="BQ245" s="82">
        <v>2284693559.8216743</v>
      </c>
      <c r="BR245" s="82">
        <v>2363363817.9632616</v>
      </c>
      <c r="BS245" s="82">
        <v>1161546778.4172134</v>
      </c>
    </row>
    <row r="246" spans="6:71" x14ac:dyDescent="0.45">
      <c r="F246" s="26">
        <v>62</v>
      </c>
      <c r="G246" s="82">
        <v>-272000000</v>
      </c>
      <c r="H246" s="82">
        <v>12098789.693296432</v>
      </c>
      <c r="I246" s="82">
        <v>-1911386852.3109934</v>
      </c>
      <c r="J246" s="82">
        <v>-2060378843.4403715</v>
      </c>
      <c r="K246" s="82">
        <v>1290142135.0224202</v>
      </c>
      <c r="L246" s="82">
        <v>-262170014.2257567</v>
      </c>
      <c r="M246" s="82">
        <v>-325280355.6348151</v>
      </c>
      <c r="N246" s="82">
        <v>6827401575.3205595</v>
      </c>
      <c r="O246" s="82">
        <v>6278833860.127449</v>
      </c>
      <c r="P246" s="82">
        <v>21338913014.143913</v>
      </c>
      <c r="Q246" s="82">
        <v>39438459603.910362</v>
      </c>
      <c r="R246" s="82">
        <v>31503601681.672073</v>
      </c>
      <c r="S246" s="82">
        <v>39900613775.919456</v>
      </c>
      <c r="T246" s="82">
        <v>29377778460.918247</v>
      </c>
      <c r="U246" s="82">
        <v>32515258351.578449</v>
      </c>
      <c r="V246" s="82">
        <v>64530273431.727066</v>
      </c>
      <c r="W246" s="82">
        <v>74066158103.658051</v>
      </c>
      <c r="X246" s="82">
        <v>94170372513.878052</v>
      </c>
      <c r="Y246" s="82">
        <v>88457488329.698532</v>
      </c>
      <c r="Z246" s="82">
        <v>99655888174.520966</v>
      </c>
      <c r="AA246" s="82">
        <v>127297728725.11176</v>
      </c>
      <c r="AB246" s="82">
        <v>93650800489.939102</v>
      </c>
      <c r="AC246" s="82">
        <v>55441341373.343033</v>
      </c>
      <c r="AD246" s="82">
        <v>72279486631.444611</v>
      </c>
      <c r="AE246" s="82">
        <v>105509221518.224</v>
      </c>
      <c r="AF246" s="82">
        <v>111859328148.39133</v>
      </c>
      <c r="AG246" s="82">
        <v>24649573631.595573</v>
      </c>
      <c r="AH246" s="82">
        <v>48888669846.123947</v>
      </c>
      <c r="AI246" s="82">
        <v>28253760201.2542</v>
      </c>
      <c r="AJ246" s="82">
        <v>-8996154995.679657</v>
      </c>
      <c r="AK246" s="82">
        <v>-40487233102.187454</v>
      </c>
      <c r="AL246" s="82">
        <v>-5758189598.1513968</v>
      </c>
      <c r="AM246" s="82">
        <v>23438772808.444511</v>
      </c>
      <c r="AN246" s="82">
        <v>19633896455.193764</v>
      </c>
      <c r="AO246" s="82">
        <v>14190566877.109089</v>
      </c>
      <c r="AP246" s="82">
        <v>3600953657.1803579</v>
      </c>
      <c r="AQ246" s="82">
        <v>47538434476.51812</v>
      </c>
      <c r="AR246" s="82">
        <v>42556754159.450104</v>
      </c>
      <c r="AS246" s="82">
        <v>-20388932650.236187</v>
      </c>
      <c r="AT246" s="82">
        <v>-29414058754.951694</v>
      </c>
      <c r="AU246" s="82">
        <v>-50332642418.727859</v>
      </c>
      <c r="AV246" s="82">
        <v>-20545221928.22039</v>
      </c>
      <c r="AW246" s="82">
        <v>-27059654044.774632</v>
      </c>
      <c r="AX246" s="82">
        <v>-27782037909.841484</v>
      </c>
      <c r="AY246" s="82">
        <v>-1697015304.2505825</v>
      </c>
      <c r="AZ246" s="82">
        <v>-3553723862.7832575</v>
      </c>
      <c r="BA246" s="82">
        <v>23797559236.594685</v>
      </c>
      <c r="BB246" s="82">
        <v>15560025179.245955</v>
      </c>
      <c r="BC246" s="82">
        <v>32922978646.531578</v>
      </c>
      <c r="BD246" s="82">
        <v>4876438977.0344248</v>
      </c>
      <c r="BE246" s="82">
        <v>11201321373.890436</v>
      </c>
      <c r="BF246" s="82">
        <v>13998112142.110838</v>
      </c>
      <c r="BG246" s="82">
        <v>24068124613.923313</v>
      </c>
      <c r="BH246" s="82">
        <v>35193100096.505241</v>
      </c>
      <c r="BI246" s="82">
        <v>39631640166.361237</v>
      </c>
      <c r="BJ246" s="82">
        <v>41579924155.19178</v>
      </c>
      <c r="BK246" s="82">
        <v>29375422533.991772</v>
      </c>
      <c r="BL246" s="82">
        <v>34517402028.114815</v>
      </c>
      <c r="BM246" s="82">
        <v>29660377599.183483</v>
      </c>
      <c r="BN246" s="82">
        <v>24341946537.046772</v>
      </c>
      <c r="BO246" s="82">
        <v>14729351399.509983</v>
      </c>
      <c r="BP246" s="82">
        <v>12072167277.66431</v>
      </c>
      <c r="BQ246" s="82">
        <v>11917238029.083948</v>
      </c>
      <c r="BR246" s="82">
        <v>10520879182.477116</v>
      </c>
      <c r="BS246" s="82">
        <v>5765664601.5844707</v>
      </c>
    </row>
    <row r="247" spans="6:71" x14ac:dyDescent="0.45">
      <c r="F247" s="26">
        <v>63</v>
      </c>
      <c r="G247" s="82">
        <v>-272000000</v>
      </c>
      <c r="H247" s="82">
        <v>-1167835181.4283757</v>
      </c>
      <c r="I247" s="82">
        <v>1036968590.2709908</v>
      </c>
      <c r="J247" s="82">
        <v>-1789028293.894774</v>
      </c>
      <c r="K247" s="82">
        <v>4257919576.9649134</v>
      </c>
      <c r="L247" s="82">
        <v>-3546527928.7086987</v>
      </c>
      <c r="M247" s="82">
        <v>-9384010277.0437317</v>
      </c>
      <c r="N247" s="82">
        <v>-17550150805.873161</v>
      </c>
      <c r="O247" s="82">
        <v>-26078890263.303219</v>
      </c>
      <c r="P247" s="82">
        <v>-24418294431.414238</v>
      </c>
      <c r="Q247" s="82">
        <v>-15696480480.44083</v>
      </c>
      <c r="R247" s="82">
        <v>-5116512448.1957445</v>
      </c>
      <c r="S247" s="82">
        <v>16631632335.536242</v>
      </c>
      <c r="T247" s="82">
        <v>16002645983.426231</v>
      </c>
      <c r="U247" s="82">
        <v>42593932212.518974</v>
      </c>
      <c r="V247" s="82">
        <v>72325201671.514999</v>
      </c>
      <c r="W247" s="82">
        <v>101667059262.3808</v>
      </c>
      <c r="X247" s="82">
        <v>141997973045.15112</v>
      </c>
      <c r="Y247" s="82">
        <v>106947263884.44295</v>
      </c>
      <c r="Z247" s="82">
        <v>99633573193.210236</v>
      </c>
      <c r="AA247" s="82">
        <v>131478790974.66183</v>
      </c>
      <c r="AB247" s="82">
        <v>167982466446.80624</v>
      </c>
      <c r="AC247" s="82">
        <v>199450789509.42926</v>
      </c>
      <c r="AD247" s="82">
        <v>250903957462.70264</v>
      </c>
      <c r="AE247" s="82">
        <v>288230275226.98145</v>
      </c>
      <c r="AF247" s="82">
        <v>211946472477.40543</v>
      </c>
      <c r="AG247" s="82">
        <v>216938815806.62238</v>
      </c>
      <c r="AH247" s="82">
        <v>219734550546.5777</v>
      </c>
      <c r="AI247" s="82">
        <v>176142164812.22516</v>
      </c>
      <c r="AJ247" s="82">
        <v>135965829713.4614</v>
      </c>
      <c r="AK247" s="82">
        <v>178247972177.09061</v>
      </c>
      <c r="AL247" s="82">
        <v>167752983680.36932</v>
      </c>
      <c r="AM247" s="82">
        <v>115734622153.09888</v>
      </c>
      <c r="AN247" s="82">
        <v>86884089195.114487</v>
      </c>
      <c r="AO247" s="82">
        <v>120504459824.84595</v>
      </c>
      <c r="AP247" s="82">
        <v>106236507018.22517</v>
      </c>
      <c r="AQ247" s="82">
        <v>91459616217.102859</v>
      </c>
      <c r="AR247" s="82">
        <v>77899596704.164825</v>
      </c>
      <c r="AS247" s="82">
        <v>113836998611.27708</v>
      </c>
      <c r="AT247" s="82">
        <v>75575148609.248856</v>
      </c>
      <c r="AU247" s="82">
        <v>101979809280.22899</v>
      </c>
      <c r="AV247" s="82">
        <v>80140602316.796463</v>
      </c>
      <c r="AW247" s="82">
        <v>101023687978.21208</v>
      </c>
      <c r="AX247" s="82">
        <v>90887525391.280991</v>
      </c>
      <c r="AY247" s="82">
        <v>122959616733.54762</v>
      </c>
      <c r="AZ247" s="82">
        <v>146233326888.30069</v>
      </c>
      <c r="BA247" s="82">
        <v>178246966736.25317</v>
      </c>
      <c r="BB247" s="82">
        <v>187927211652.92319</v>
      </c>
      <c r="BC247" s="82">
        <v>196199656164.41553</v>
      </c>
      <c r="BD247" s="82">
        <v>172441510970.51086</v>
      </c>
      <c r="BE247" s="82">
        <v>133847295545.85548</v>
      </c>
      <c r="BF247" s="82">
        <v>108318113839.03015</v>
      </c>
      <c r="BG247" s="82">
        <v>86009255712.6241</v>
      </c>
      <c r="BH247" s="82">
        <v>96265057045.844452</v>
      </c>
      <c r="BI247" s="82">
        <v>77304639708.972931</v>
      </c>
      <c r="BJ247" s="82">
        <v>56791815237.35704</v>
      </c>
      <c r="BK247" s="82">
        <v>60483013981.278664</v>
      </c>
      <c r="BL247" s="82">
        <v>50804482297.948906</v>
      </c>
      <c r="BM247" s="82">
        <v>45263827680.671471</v>
      </c>
      <c r="BN247" s="82">
        <v>43037052300.447701</v>
      </c>
      <c r="BO247" s="82">
        <v>27629231732.453865</v>
      </c>
      <c r="BP247" s="82">
        <v>26203651429.769295</v>
      </c>
      <c r="BQ247" s="82">
        <v>16993155307.29303</v>
      </c>
      <c r="BR247" s="82">
        <v>8890830409.8834591</v>
      </c>
      <c r="BS247" s="82">
        <v>5085261218.9099016</v>
      </c>
    </row>
    <row r="248" spans="6:71" x14ac:dyDescent="0.45">
      <c r="F248" s="26">
        <v>64</v>
      </c>
      <c r="G248" s="82">
        <v>-272000000</v>
      </c>
      <c r="H248" s="82">
        <v>-2168287485.0747738</v>
      </c>
      <c r="I248" s="82">
        <v>-1462227565.5706613</v>
      </c>
      <c r="J248" s="82">
        <v>-6551280349.7090578</v>
      </c>
      <c r="K248" s="82">
        <v>-6085621014.5227137</v>
      </c>
      <c r="L248" s="82">
        <v>-8716487388.9975681</v>
      </c>
      <c r="M248" s="82">
        <v>-18302156684.04649</v>
      </c>
      <c r="N248" s="82">
        <v>-10816870623.877708</v>
      </c>
      <c r="O248" s="82">
        <v>-5542521376.2020082</v>
      </c>
      <c r="P248" s="82">
        <v>-5062971424.7712984</v>
      </c>
      <c r="Q248" s="82">
        <v>12138814295.43425</v>
      </c>
      <c r="R248" s="82">
        <v>17275175781.125973</v>
      </c>
      <c r="S248" s="82">
        <v>15327581077.642487</v>
      </c>
      <c r="T248" s="82">
        <v>5557588507.5871429</v>
      </c>
      <c r="U248" s="82">
        <v>-34411746109.765854</v>
      </c>
      <c r="V248" s="82">
        <v>-25029986280.205215</v>
      </c>
      <c r="W248" s="82">
        <v>-76673156343.111923</v>
      </c>
      <c r="X248" s="82">
        <v>-81565165156.348801</v>
      </c>
      <c r="Y248" s="82">
        <v>-71872761503.284714</v>
      </c>
      <c r="Z248" s="82">
        <v>-88783604122.569</v>
      </c>
      <c r="AA248" s="82">
        <v>-61230918715.350655</v>
      </c>
      <c r="AB248" s="82">
        <v>-64036398101.162811</v>
      </c>
      <c r="AC248" s="82">
        <v>-24093545073.768127</v>
      </c>
      <c r="AD248" s="82">
        <v>-5216245075.4400368</v>
      </c>
      <c r="AE248" s="82">
        <v>-12641012915.961105</v>
      </c>
      <c r="AF248" s="82">
        <v>35515688974.364906</v>
      </c>
      <c r="AG248" s="82">
        <v>89427070137.715469</v>
      </c>
      <c r="AH248" s="82">
        <v>107003267480.61823</v>
      </c>
      <c r="AI248" s="82">
        <v>110271719205.43468</v>
      </c>
      <c r="AJ248" s="82">
        <v>109302399501.52795</v>
      </c>
      <c r="AK248" s="82">
        <v>158381947198.24252</v>
      </c>
      <c r="AL248" s="82">
        <v>215236936409.41666</v>
      </c>
      <c r="AM248" s="82">
        <v>269792863872.80972</v>
      </c>
      <c r="AN248" s="82">
        <v>234084849517.73215</v>
      </c>
      <c r="AO248" s="82">
        <v>231221298339.31686</v>
      </c>
      <c r="AP248" s="82">
        <v>282917405111.90094</v>
      </c>
      <c r="AQ248" s="82">
        <v>268870993967.70557</v>
      </c>
      <c r="AR248" s="82">
        <v>240154487086.54968</v>
      </c>
      <c r="AS248" s="82">
        <v>187645311567.72726</v>
      </c>
      <c r="AT248" s="82">
        <v>169888156609.30569</v>
      </c>
      <c r="AU248" s="82">
        <v>168377790566.83411</v>
      </c>
      <c r="AV248" s="82">
        <v>195039394906.48523</v>
      </c>
      <c r="AW248" s="82">
        <v>221483203689.69733</v>
      </c>
      <c r="AX248" s="82">
        <v>248735925558.69336</v>
      </c>
      <c r="AY248" s="82">
        <v>256172620890.29825</v>
      </c>
      <c r="AZ248" s="82">
        <v>276792361799.35742</v>
      </c>
      <c r="BA248" s="82">
        <v>284940582232.82379</v>
      </c>
      <c r="BB248" s="82">
        <v>267068272014.40878</v>
      </c>
      <c r="BC248" s="82">
        <v>244721172821.70081</v>
      </c>
      <c r="BD248" s="82">
        <v>200500350937.28</v>
      </c>
      <c r="BE248" s="82">
        <v>200904469975.87167</v>
      </c>
      <c r="BF248" s="82">
        <v>207641477389.57401</v>
      </c>
      <c r="BG248" s="82">
        <v>186413566480.70126</v>
      </c>
      <c r="BH248" s="82">
        <v>132988953450.04405</v>
      </c>
      <c r="BI248" s="82">
        <v>89983103955.438721</v>
      </c>
      <c r="BJ248" s="82">
        <v>63700469973.715393</v>
      </c>
      <c r="BK248" s="82">
        <v>46957335014.991364</v>
      </c>
      <c r="BL248" s="82">
        <v>34622187471.011803</v>
      </c>
      <c r="BM248" s="82">
        <v>19026593794.025906</v>
      </c>
      <c r="BN248" s="82">
        <v>16387018034.696262</v>
      </c>
      <c r="BO248" s="82">
        <v>9788343810.7325573</v>
      </c>
      <c r="BP248" s="82">
        <v>7898175095.9126177</v>
      </c>
      <c r="BQ248" s="82">
        <v>4029195327.4699168</v>
      </c>
      <c r="BR248" s="82">
        <v>1642855654.7564676</v>
      </c>
      <c r="BS248" s="82">
        <v>1396369572.7630913</v>
      </c>
    </row>
    <row r="249" spans="6:71" x14ac:dyDescent="0.45">
      <c r="F249" s="26">
        <v>65</v>
      </c>
      <c r="G249" s="82">
        <v>-272000000</v>
      </c>
      <c r="H249" s="82">
        <v>-65512417.495744318</v>
      </c>
      <c r="I249" s="82">
        <v>-1942465498.8123317</v>
      </c>
      <c r="J249" s="82">
        <v>-2038593980.5960586</v>
      </c>
      <c r="K249" s="82">
        <v>1466879013.7968657</v>
      </c>
      <c r="L249" s="82">
        <v>-11581106596.971645</v>
      </c>
      <c r="M249" s="82">
        <v>-23244325168.450958</v>
      </c>
      <c r="N249" s="82">
        <v>-39604765137.394043</v>
      </c>
      <c r="O249" s="82">
        <v>-49093430184.920563</v>
      </c>
      <c r="P249" s="82">
        <v>-44092319102.512062</v>
      </c>
      <c r="Q249" s="82">
        <v>-59956287490.985764</v>
      </c>
      <c r="R249" s="82">
        <v>-78057660204.760025</v>
      </c>
      <c r="S249" s="82">
        <v>-104698557940.12521</v>
      </c>
      <c r="T249" s="82">
        <v>-94845951363.651505</v>
      </c>
      <c r="U249" s="82">
        <v>-86742971196.360535</v>
      </c>
      <c r="V249" s="82">
        <v>-84527155411.176666</v>
      </c>
      <c r="W249" s="82">
        <v>-64770660165.455147</v>
      </c>
      <c r="X249" s="82">
        <v>-108514876356.98109</v>
      </c>
      <c r="Y249" s="82">
        <v>-108605793988.45934</v>
      </c>
      <c r="Z249" s="82">
        <v>-140677528973.60724</v>
      </c>
      <c r="AA249" s="82">
        <v>-112228092213.38844</v>
      </c>
      <c r="AB249" s="82">
        <v>-112681573242.96185</v>
      </c>
      <c r="AC249" s="82">
        <v>-103425382446.08652</v>
      </c>
      <c r="AD249" s="82">
        <v>-54479297796.000221</v>
      </c>
      <c r="AE249" s="82">
        <v>-29854700168.51873</v>
      </c>
      <c r="AF249" s="82">
        <v>24182692921.719631</v>
      </c>
      <c r="AG249" s="82">
        <v>91302294320.211212</v>
      </c>
      <c r="AH249" s="82">
        <v>105042344997.21124</v>
      </c>
      <c r="AI249" s="82">
        <v>156652419892.22736</v>
      </c>
      <c r="AJ249" s="82">
        <v>148834929391.45898</v>
      </c>
      <c r="AK249" s="82">
        <v>120962522943.75034</v>
      </c>
      <c r="AL249" s="82">
        <v>163463715126.2756</v>
      </c>
      <c r="AM249" s="82">
        <v>183209834655.82007</v>
      </c>
      <c r="AN249" s="82">
        <v>125875728652.47327</v>
      </c>
      <c r="AO249" s="82">
        <v>181865218900.73712</v>
      </c>
      <c r="AP249" s="82">
        <v>235907327065.68979</v>
      </c>
      <c r="AQ249" s="82">
        <v>227955610445.76419</v>
      </c>
      <c r="AR249" s="82">
        <v>194966340499.97018</v>
      </c>
      <c r="AS249" s="82">
        <v>213429827771.15356</v>
      </c>
      <c r="AT249" s="82">
        <v>255067224048.47818</v>
      </c>
      <c r="AU249" s="82">
        <v>284340166263.8399</v>
      </c>
      <c r="AV249" s="82">
        <v>236842743603.02185</v>
      </c>
      <c r="AW249" s="82">
        <v>276481716809.99591</v>
      </c>
      <c r="AX249" s="82">
        <v>260166744837.21756</v>
      </c>
      <c r="AY249" s="82">
        <v>233249899880.33298</v>
      </c>
      <c r="AZ249" s="82">
        <v>216322313726.50418</v>
      </c>
      <c r="BA249" s="82">
        <v>198186252227.96402</v>
      </c>
      <c r="BB249" s="82">
        <v>183960401377.08493</v>
      </c>
      <c r="BC249" s="82">
        <v>200669991115.69815</v>
      </c>
      <c r="BD249" s="82">
        <v>176267345583.78207</v>
      </c>
      <c r="BE249" s="82">
        <v>137051432011.92798</v>
      </c>
      <c r="BF249" s="82">
        <v>127140689176.02673</v>
      </c>
      <c r="BG249" s="82">
        <v>121757743914.06079</v>
      </c>
      <c r="BH249" s="82">
        <v>106588396585.27141</v>
      </c>
      <c r="BI249" s="82">
        <v>84905563233.409973</v>
      </c>
      <c r="BJ249" s="82">
        <v>67312662522.765434</v>
      </c>
      <c r="BK249" s="82">
        <v>61471166526.412598</v>
      </c>
      <c r="BL249" s="82">
        <v>62468161286.945389</v>
      </c>
      <c r="BM249" s="82">
        <v>60124093654.699265</v>
      </c>
      <c r="BN249" s="82">
        <v>43687283851.677406</v>
      </c>
      <c r="BO249" s="82">
        <v>28780016331.359821</v>
      </c>
      <c r="BP249" s="82">
        <v>27773123969.197437</v>
      </c>
      <c r="BQ249" s="82">
        <v>25777411708.155514</v>
      </c>
      <c r="BR249" s="82">
        <v>20049997410.678825</v>
      </c>
      <c r="BS249" s="82">
        <v>9132141625.3505974</v>
      </c>
    </row>
    <row r="250" spans="6:71" x14ac:dyDescent="0.45">
      <c r="F250" s="26">
        <v>66</v>
      </c>
      <c r="G250" s="82">
        <v>-272000000</v>
      </c>
      <c r="H250" s="82">
        <v>-3389003788.6874824</v>
      </c>
      <c r="I250" s="82">
        <v>-4133974563.8644414</v>
      </c>
      <c r="J250" s="82">
        <v>-5388099788.8653622</v>
      </c>
      <c r="K250" s="82">
        <v>-13837375663.426533</v>
      </c>
      <c r="L250" s="82">
        <v>-11424513729.85153</v>
      </c>
      <c r="M250" s="82">
        <v>-21528017614.39566</v>
      </c>
      <c r="N250" s="82">
        <v>-36804223345.369263</v>
      </c>
      <c r="O250" s="82">
        <v>-29638237312.548454</v>
      </c>
      <c r="P250" s="82">
        <v>-32658281892.91724</v>
      </c>
      <c r="Q250" s="82">
        <v>-29013174669.822266</v>
      </c>
      <c r="R250" s="82">
        <v>-19876910604.675549</v>
      </c>
      <c r="S250" s="82">
        <v>-25823496819.949215</v>
      </c>
      <c r="T250" s="82">
        <v>-12158557410.752798</v>
      </c>
      <c r="U250" s="82">
        <v>-11111044065.053425</v>
      </c>
      <c r="V250" s="82">
        <v>1818096987.7173359</v>
      </c>
      <c r="W250" s="82">
        <v>-9650513245.9657001</v>
      </c>
      <c r="X250" s="82">
        <v>-40173331708.436989</v>
      </c>
      <c r="Y250" s="82">
        <v>-51848181088.902908</v>
      </c>
      <c r="Z250" s="82">
        <v>-45710000010.555275</v>
      </c>
      <c r="AA250" s="82">
        <v>-83295899385.770187</v>
      </c>
      <c r="AB250" s="82">
        <v>-80818869880.180252</v>
      </c>
      <c r="AC250" s="82">
        <v>-52205580234.833908</v>
      </c>
      <c r="AD250" s="82">
        <v>-7747441545.9839592</v>
      </c>
      <c r="AE250" s="82">
        <v>22413837557.486832</v>
      </c>
      <c r="AF250" s="82">
        <v>79534503519.284882</v>
      </c>
      <c r="AG250" s="82">
        <v>63313171436.687325</v>
      </c>
      <c r="AH250" s="82">
        <v>78589962509.451218</v>
      </c>
      <c r="AI250" s="82">
        <v>114849618767.04152</v>
      </c>
      <c r="AJ250" s="82">
        <v>82670110427.59993</v>
      </c>
      <c r="AK250" s="82">
        <v>56963295977.232536</v>
      </c>
      <c r="AL250" s="82">
        <v>81095238829.709488</v>
      </c>
      <c r="AM250" s="82">
        <v>135308649756.20995</v>
      </c>
      <c r="AN250" s="82">
        <v>143936875435.55347</v>
      </c>
      <c r="AO250" s="82">
        <v>193856986554.09891</v>
      </c>
      <c r="AP250" s="82">
        <v>242896397870.7395</v>
      </c>
      <c r="AQ250" s="82">
        <v>269338412670.11328</v>
      </c>
      <c r="AR250" s="82">
        <v>274760460909.22394</v>
      </c>
      <c r="AS250" s="82">
        <v>169341741981.3071</v>
      </c>
      <c r="AT250" s="82">
        <v>206997903124.31708</v>
      </c>
      <c r="AU250" s="82">
        <v>248373721713.80383</v>
      </c>
      <c r="AV250" s="82">
        <v>200569484263.92273</v>
      </c>
      <c r="AW250" s="82">
        <v>196268414555.62061</v>
      </c>
      <c r="AX250" s="82">
        <v>186965448858.58984</v>
      </c>
      <c r="AY250" s="82">
        <v>151705427170.69373</v>
      </c>
      <c r="AZ250" s="82">
        <v>175101589730.41196</v>
      </c>
      <c r="BA250" s="82">
        <v>177705761406.46252</v>
      </c>
      <c r="BB250" s="82">
        <v>132475917832.79208</v>
      </c>
      <c r="BC250" s="82">
        <v>115491001504.38077</v>
      </c>
      <c r="BD250" s="82">
        <v>88413522878.5047</v>
      </c>
      <c r="BE250" s="82">
        <v>97197048309.824844</v>
      </c>
      <c r="BF250" s="82">
        <v>108172312716.21989</v>
      </c>
      <c r="BG250" s="82">
        <v>115532453537.43578</v>
      </c>
      <c r="BH250" s="82">
        <v>80708582811.025421</v>
      </c>
      <c r="BI250" s="82">
        <v>65380829452.90239</v>
      </c>
      <c r="BJ250" s="82">
        <v>68503685610.502472</v>
      </c>
      <c r="BK250" s="82">
        <v>58267932889.628609</v>
      </c>
      <c r="BL250" s="82">
        <v>43697819453.691963</v>
      </c>
      <c r="BM250" s="82">
        <v>42111095203.428879</v>
      </c>
      <c r="BN250" s="82">
        <v>33164983965.396034</v>
      </c>
      <c r="BO250" s="82">
        <v>28836976432.720493</v>
      </c>
      <c r="BP250" s="82">
        <v>26214183821.928757</v>
      </c>
      <c r="BQ250" s="82">
        <v>23017119863.809708</v>
      </c>
      <c r="BR250" s="82">
        <v>18421747735.601868</v>
      </c>
      <c r="BS250" s="82">
        <v>10305658788.811985</v>
      </c>
    </row>
    <row r="251" spans="6:71" x14ac:dyDescent="0.45">
      <c r="F251" s="26">
        <v>67</v>
      </c>
      <c r="G251" s="82">
        <v>-272000000</v>
      </c>
      <c r="H251" s="82">
        <v>-1493541981.365839</v>
      </c>
      <c r="I251" s="82">
        <v>-1342652919.4464817</v>
      </c>
      <c r="J251" s="82">
        <v>-2640913582.8332086</v>
      </c>
      <c r="K251" s="82">
        <v>3826364037.4302907</v>
      </c>
      <c r="L251" s="82">
        <v>6673862518.9314957</v>
      </c>
      <c r="M251" s="82">
        <v>11394103172.774872</v>
      </c>
      <c r="N251" s="82">
        <v>13367232105.70845</v>
      </c>
      <c r="O251" s="82">
        <v>20400297732.508194</v>
      </c>
      <c r="P251" s="82">
        <v>18840672856.196678</v>
      </c>
      <c r="Q251" s="82">
        <v>-1483746114.8897872</v>
      </c>
      <c r="R251" s="82">
        <v>-11392543234.420923</v>
      </c>
      <c r="S251" s="82">
        <v>2029376687.2165251</v>
      </c>
      <c r="T251" s="82">
        <v>11498945761.133823</v>
      </c>
      <c r="U251" s="82">
        <v>-13842007438.813494</v>
      </c>
      <c r="V251" s="82">
        <v>-24740664127.666424</v>
      </c>
      <c r="W251" s="82">
        <v>-2343658943.3977041</v>
      </c>
      <c r="X251" s="82">
        <v>8041109556.5254059</v>
      </c>
      <c r="Y251" s="82">
        <v>-15787631139.366514</v>
      </c>
      <c r="Z251" s="82">
        <v>-37627992419.264961</v>
      </c>
      <c r="AA251" s="82">
        <v>-75229679437.023926</v>
      </c>
      <c r="AB251" s="82">
        <v>-45845379051.178154</v>
      </c>
      <c r="AC251" s="82">
        <v>-9597184910.8750229</v>
      </c>
      <c r="AD251" s="82">
        <v>12145601047.743567</v>
      </c>
      <c r="AE251" s="82">
        <v>56106900528.950195</v>
      </c>
      <c r="AF251" s="82">
        <v>88970171238.485077</v>
      </c>
      <c r="AG251" s="82">
        <v>64741552367.485352</v>
      </c>
      <c r="AH251" s="82">
        <v>67862352342.632988</v>
      </c>
      <c r="AI251" s="82">
        <v>113287004309.12453</v>
      </c>
      <c r="AJ251" s="82">
        <v>123757961967.25089</v>
      </c>
      <c r="AK251" s="82">
        <v>114810779081.27065</v>
      </c>
      <c r="AL251" s="82">
        <v>117292165770.6026</v>
      </c>
      <c r="AM251" s="82">
        <v>164213447723.97208</v>
      </c>
      <c r="AN251" s="82">
        <v>222699541329.82999</v>
      </c>
      <c r="AO251" s="82">
        <v>275637405809.97113</v>
      </c>
      <c r="AP251" s="82">
        <v>162607861246.15271</v>
      </c>
      <c r="AQ251" s="82">
        <v>189617787262.36566</v>
      </c>
      <c r="AR251" s="82">
        <v>155883706961.62949</v>
      </c>
      <c r="AS251" s="82">
        <v>152061668644.01791</v>
      </c>
      <c r="AT251" s="82">
        <v>150590816387.16043</v>
      </c>
      <c r="AU251" s="82">
        <v>162108381846.28284</v>
      </c>
      <c r="AV251" s="82">
        <v>194001826290.54282</v>
      </c>
      <c r="AW251" s="82">
        <v>191816469307.74527</v>
      </c>
      <c r="AX251" s="82">
        <v>159622347917.89066</v>
      </c>
      <c r="AY251" s="82">
        <v>191746885048.7114</v>
      </c>
      <c r="AZ251" s="82">
        <v>168418125863.77444</v>
      </c>
      <c r="BA251" s="82">
        <v>185925035319.05432</v>
      </c>
      <c r="BB251" s="82">
        <v>206399409213.55246</v>
      </c>
      <c r="BC251" s="82">
        <v>224623796204.41443</v>
      </c>
      <c r="BD251" s="82">
        <v>126478872075.62802</v>
      </c>
      <c r="BE251" s="82">
        <v>66734606290.501488</v>
      </c>
      <c r="BF251" s="82">
        <v>54226420826.012054</v>
      </c>
      <c r="BG251" s="82">
        <v>41791875002.180092</v>
      </c>
      <c r="BH251" s="82">
        <v>48774470373.346069</v>
      </c>
      <c r="BI251" s="82">
        <v>54860595165.904686</v>
      </c>
      <c r="BJ251" s="82">
        <v>44125035144.14653</v>
      </c>
      <c r="BK251" s="82">
        <v>26012621571.799995</v>
      </c>
      <c r="BL251" s="82">
        <v>24478955018.194904</v>
      </c>
      <c r="BM251" s="82">
        <v>23701675979.932529</v>
      </c>
      <c r="BN251" s="82">
        <v>18537647537.288929</v>
      </c>
      <c r="BO251" s="82">
        <v>18118782584.014698</v>
      </c>
      <c r="BP251" s="82">
        <v>13799531591.963978</v>
      </c>
      <c r="BQ251" s="82">
        <v>11466339966.279549</v>
      </c>
      <c r="BR251" s="82">
        <v>8284051383.0876713</v>
      </c>
      <c r="BS251" s="82">
        <v>3678208524.0131059</v>
      </c>
    </row>
    <row r="252" spans="6:71" x14ac:dyDescent="0.45">
      <c r="F252" s="26">
        <v>68</v>
      </c>
      <c r="G252" s="82">
        <v>-272000000</v>
      </c>
      <c r="H252" s="82">
        <v>154840489.19362479</v>
      </c>
      <c r="I252" s="82">
        <v>1857949890.0656307</v>
      </c>
      <c r="J252" s="82">
        <v>6327921681.0092421</v>
      </c>
      <c r="K252" s="82">
        <v>6805324654.338623</v>
      </c>
      <c r="L252" s="82">
        <v>-4498150064.4910269</v>
      </c>
      <c r="M252" s="82">
        <v>-4642258200.8863392</v>
      </c>
      <c r="N252" s="82">
        <v>-406283970.60140187</v>
      </c>
      <c r="O252" s="82">
        <v>8227232208.733531</v>
      </c>
      <c r="P252" s="82">
        <v>27492689768.686176</v>
      </c>
      <c r="Q252" s="82">
        <v>27033709746.082752</v>
      </c>
      <c r="R252" s="82">
        <v>32434000049.144356</v>
      </c>
      <c r="S252" s="82">
        <v>27510363045.271729</v>
      </c>
      <c r="T252" s="82">
        <v>4848179336.1035538</v>
      </c>
      <c r="U252" s="82">
        <v>28342733604.622234</v>
      </c>
      <c r="V252" s="82">
        <v>3188173208.0342531</v>
      </c>
      <c r="W252" s="82">
        <v>10216464085.806778</v>
      </c>
      <c r="X252" s="82">
        <v>30223934263.866508</v>
      </c>
      <c r="Y252" s="82">
        <v>64333784078.585716</v>
      </c>
      <c r="Z252" s="82">
        <v>81984751516.668671</v>
      </c>
      <c r="AA252" s="82">
        <v>30410181693.220181</v>
      </c>
      <c r="AB252" s="82">
        <v>17748430028.69841</v>
      </c>
      <c r="AC252" s="82">
        <v>-49686465229.545395</v>
      </c>
      <c r="AD252" s="82">
        <v>-55786643664.876419</v>
      </c>
      <c r="AE252" s="82">
        <v>-64908523448.432701</v>
      </c>
      <c r="AF252" s="82">
        <v>-47996159133.664856</v>
      </c>
      <c r="AG252" s="82">
        <v>-93009968176.574142</v>
      </c>
      <c r="AH252" s="82">
        <v>-77156594859.240356</v>
      </c>
      <c r="AI252" s="82">
        <v>-98750148687.700516</v>
      </c>
      <c r="AJ252" s="82">
        <v>-105598249689.28635</v>
      </c>
      <c r="AK252" s="82">
        <v>-56664286039.182816</v>
      </c>
      <c r="AL252" s="82">
        <v>-6130097329.4732513</v>
      </c>
      <c r="AM252" s="82">
        <v>52153764506.140564</v>
      </c>
      <c r="AN252" s="82">
        <v>108688835526.52499</v>
      </c>
      <c r="AO252" s="82">
        <v>86033776624.98201</v>
      </c>
      <c r="AP252" s="82">
        <v>134945044901.55234</v>
      </c>
      <c r="AQ252" s="82">
        <v>144016052135.70331</v>
      </c>
      <c r="AR252" s="82">
        <v>189094171657.181</v>
      </c>
      <c r="AS252" s="82">
        <v>169697122243.46262</v>
      </c>
      <c r="AT252" s="82">
        <v>218518414384.54745</v>
      </c>
      <c r="AU252" s="82">
        <v>239619311466.7218</v>
      </c>
      <c r="AV252" s="82">
        <v>285301712777.14435</v>
      </c>
      <c r="AW252" s="82">
        <v>188181627713.57132</v>
      </c>
      <c r="AX252" s="82">
        <v>174740387486.37512</v>
      </c>
      <c r="AY252" s="82">
        <v>158451235840.08432</v>
      </c>
      <c r="AZ252" s="82">
        <v>182460311972.01886</v>
      </c>
      <c r="BA252" s="82">
        <v>132425363698.26053</v>
      </c>
      <c r="BB252" s="82">
        <v>107762935276.64732</v>
      </c>
      <c r="BC252" s="82">
        <v>116925863281.89955</v>
      </c>
      <c r="BD252" s="82">
        <v>100976504159.66798</v>
      </c>
      <c r="BE252" s="82">
        <v>107633312327.63551</v>
      </c>
      <c r="BF252" s="82">
        <v>117473636129.82675</v>
      </c>
      <c r="BG252" s="82">
        <v>97699140610.049316</v>
      </c>
      <c r="BH252" s="82">
        <v>83232207565.845154</v>
      </c>
      <c r="BI252" s="82">
        <v>86190028019.458374</v>
      </c>
      <c r="BJ252" s="82">
        <v>70247355255.769897</v>
      </c>
      <c r="BK252" s="82">
        <v>57578038333.376068</v>
      </c>
      <c r="BL252" s="82">
        <v>52260230058.052368</v>
      </c>
      <c r="BM252" s="82">
        <v>46203820135.28904</v>
      </c>
      <c r="BN252" s="82">
        <v>43685484799.734909</v>
      </c>
      <c r="BO252" s="82">
        <v>31490357454.673298</v>
      </c>
      <c r="BP252" s="82">
        <v>28091783895.08559</v>
      </c>
      <c r="BQ252" s="82">
        <v>19855705527.720901</v>
      </c>
      <c r="BR252" s="82">
        <v>14624997509.212387</v>
      </c>
      <c r="BS252" s="82">
        <v>9369006607.4614601</v>
      </c>
    </row>
    <row r="253" spans="6:71" x14ac:dyDescent="0.45">
      <c r="F253" s="26">
        <v>69</v>
      </c>
      <c r="G253" s="82">
        <v>-272000000</v>
      </c>
      <c r="H253" s="82">
        <v>370957041.14824295</v>
      </c>
      <c r="I253" s="82">
        <v>3361706537.782393</v>
      </c>
      <c r="J253" s="82">
        <v>4806113281.985713</v>
      </c>
      <c r="K253" s="82">
        <v>11599032399.608244</v>
      </c>
      <c r="L253" s="82">
        <v>-5145879758.919322</v>
      </c>
      <c r="M253" s="82">
        <v>963832951.22506189</v>
      </c>
      <c r="N253" s="82">
        <v>3015320656.567852</v>
      </c>
      <c r="O253" s="82">
        <v>-3421521648.1028776</v>
      </c>
      <c r="P253" s="82">
        <v>-12377536103.93051</v>
      </c>
      <c r="Q253" s="82">
        <v>-15051449825.963259</v>
      </c>
      <c r="R253" s="82">
        <v>-7597172329.1076088</v>
      </c>
      <c r="S253" s="82">
        <v>18052863160.884354</v>
      </c>
      <c r="T253" s="82">
        <v>17167225001.012661</v>
      </c>
      <c r="U253" s="82">
        <v>44413701753.376457</v>
      </c>
      <c r="V253" s="82">
        <v>68553328304.380936</v>
      </c>
      <c r="W253" s="82">
        <v>76351777018.306488</v>
      </c>
      <c r="X253" s="82">
        <v>99780636432.793121</v>
      </c>
      <c r="Y253" s="82">
        <v>89144543470.145386</v>
      </c>
      <c r="Z253" s="82">
        <v>33740532915.202717</v>
      </c>
      <c r="AA253" s="82">
        <v>15127660133.300011</v>
      </c>
      <c r="AB253" s="82">
        <v>49979474743.311119</v>
      </c>
      <c r="AC253" s="82">
        <v>61664029804.367012</v>
      </c>
      <c r="AD253" s="82">
        <v>28782846036.773773</v>
      </c>
      <c r="AE253" s="82">
        <v>17515406251.788818</v>
      </c>
      <c r="AF253" s="82">
        <v>43420687383.156303</v>
      </c>
      <c r="AG253" s="82">
        <v>57083564761.35862</v>
      </c>
      <c r="AH253" s="82">
        <v>-23488032981.057564</v>
      </c>
      <c r="AI253" s="82">
        <v>-2022241502.6052699</v>
      </c>
      <c r="AJ253" s="82">
        <v>20076830198.436142</v>
      </c>
      <c r="AK253" s="82">
        <v>9141088085.5379105</v>
      </c>
      <c r="AL253" s="82">
        <v>-10265133814.020184</v>
      </c>
      <c r="AM253" s="82">
        <v>-53154630068.331795</v>
      </c>
      <c r="AN253" s="82">
        <v>-22534313823.754875</v>
      </c>
      <c r="AO253" s="82">
        <v>-63276244986.794319</v>
      </c>
      <c r="AP253" s="82">
        <v>-86855603176.084656</v>
      </c>
      <c r="AQ253" s="82">
        <v>-109081041535.89008</v>
      </c>
      <c r="AR253" s="82">
        <v>-160206270537.87772</v>
      </c>
      <c r="AS253" s="82">
        <v>-149172514386.47305</v>
      </c>
      <c r="AT253" s="82">
        <v>-112765830382.07506</v>
      </c>
      <c r="AU253" s="82">
        <v>-90494467402.870377</v>
      </c>
      <c r="AV253" s="82">
        <v>-72341503638.440979</v>
      </c>
      <c r="AW253" s="82">
        <v>-78278267530.587814</v>
      </c>
      <c r="AX253" s="82">
        <v>-34779589126.128563</v>
      </c>
      <c r="AY253" s="82">
        <v>-28887464090.844147</v>
      </c>
      <c r="AZ253" s="82">
        <v>-20360002906.847454</v>
      </c>
      <c r="BA253" s="82">
        <v>12634513235.02585</v>
      </c>
      <c r="BB253" s="82">
        <v>41072465982.757111</v>
      </c>
      <c r="BC253" s="82">
        <v>9230822752.8963623</v>
      </c>
      <c r="BD253" s="82">
        <v>11534945324.832075</v>
      </c>
      <c r="BE253" s="82">
        <v>-6115029911.3689079</v>
      </c>
      <c r="BF253" s="82">
        <v>6826394720.2198019</v>
      </c>
      <c r="BG253" s="82">
        <v>-9664151235.8458366</v>
      </c>
      <c r="BH253" s="82">
        <v>-17473168464.547695</v>
      </c>
      <c r="BI253" s="82">
        <v>-20053534013.778297</v>
      </c>
      <c r="BJ253" s="82">
        <v>-18065634569.01659</v>
      </c>
      <c r="BK253" s="82">
        <v>-14119765946.244493</v>
      </c>
      <c r="BL253" s="82">
        <v>-13096302667.687634</v>
      </c>
      <c r="BM253" s="82">
        <v>-9988334483.080061</v>
      </c>
      <c r="BN253" s="82">
        <v>-6473040381.4650974</v>
      </c>
      <c r="BO253" s="82">
        <v>-4982056003.3575716</v>
      </c>
      <c r="BP253" s="82">
        <v>-2605462886.664669</v>
      </c>
      <c r="BQ253" s="82">
        <v>-252285276.06541175</v>
      </c>
      <c r="BR253" s="82">
        <v>1777107584.0037513</v>
      </c>
      <c r="BS253" s="82">
        <v>1689136851.069416</v>
      </c>
    </row>
    <row r="254" spans="6:71" x14ac:dyDescent="0.45">
      <c r="F254" s="26">
        <v>70</v>
      </c>
      <c r="G254" s="82">
        <v>-272000000</v>
      </c>
      <c r="H254" s="82">
        <v>657754290.56877959</v>
      </c>
      <c r="I254" s="82">
        <v>-4949822703.8534012</v>
      </c>
      <c r="J254" s="82">
        <v>-8952532138.7574139</v>
      </c>
      <c r="K254" s="82">
        <v>-7026549733.8525105</v>
      </c>
      <c r="L254" s="82">
        <v>-1872975311.8505647</v>
      </c>
      <c r="M254" s="82">
        <v>407450789.43777549</v>
      </c>
      <c r="N254" s="82">
        <v>13774345600.17725</v>
      </c>
      <c r="O254" s="82">
        <v>30380211322.463894</v>
      </c>
      <c r="P254" s="82">
        <v>44377065033.991371</v>
      </c>
      <c r="Q254" s="82">
        <v>70222714317.866196</v>
      </c>
      <c r="R254" s="82">
        <v>83819666874.031586</v>
      </c>
      <c r="S254" s="82">
        <v>86558762501.105042</v>
      </c>
      <c r="T254" s="82">
        <v>88744918054.091446</v>
      </c>
      <c r="U254" s="82">
        <v>120367679890.34563</v>
      </c>
      <c r="V254" s="82">
        <v>169424827010.20728</v>
      </c>
      <c r="W254" s="82">
        <v>159146260495.97882</v>
      </c>
      <c r="X254" s="82">
        <v>169242817193.20157</v>
      </c>
      <c r="Y254" s="82">
        <v>163796852199.15262</v>
      </c>
      <c r="Z254" s="82">
        <v>114231094530.57434</v>
      </c>
      <c r="AA254" s="82">
        <v>159187214306.52084</v>
      </c>
      <c r="AB254" s="82">
        <v>176563898417.93878</v>
      </c>
      <c r="AC254" s="82">
        <v>219295152353.06348</v>
      </c>
      <c r="AD254" s="82">
        <v>228508552275.46292</v>
      </c>
      <c r="AE254" s="82">
        <v>247347940930.78479</v>
      </c>
      <c r="AF254" s="82">
        <v>303317625592.45868</v>
      </c>
      <c r="AG254" s="82">
        <v>290736986372.25342</v>
      </c>
      <c r="AH254" s="82">
        <v>225830715953.15253</v>
      </c>
      <c r="AI254" s="82">
        <v>274728487285.31488</v>
      </c>
      <c r="AJ254" s="82">
        <v>224766322881.72357</v>
      </c>
      <c r="AK254" s="82">
        <v>274956163046.03009</v>
      </c>
      <c r="AL254" s="82">
        <v>234369923167.70163</v>
      </c>
      <c r="AM254" s="82">
        <v>247336974247.64203</v>
      </c>
      <c r="AN254" s="82">
        <v>131508329820.91043</v>
      </c>
      <c r="AO254" s="82">
        <v>60285044627.301781</v>
      </c>
      <c r="AP254" s="82">
        <v>78224707671.393188</v>
      </c>
      <c r="AQ254" s="82">
        <v>102791608765.38237</v>
      </c>
      <c r="AR254" s="82">
        <v>93988842971.169998</v>
      </c>
      <c r="AS254" s="82">
        <v>77556278609.414459</v>
      </c>
      <c r="AT254" s="82">
        <v>70243205803.755386</v>
      </c>
      <c r="AU254" s="82">
        <v>106944309047.04034</v>
      </c>
      <c r="AV254" s="82">
        <v>114043210894.50493</v>
      </c>
      <c r="AW254" s="82">
        <v>138862154105.15976</v>
      </c>
      <c r="AX254" s="82">
        <v>78348094563.482864</v>
      </c>
      <c r="AY254" s="82">
        <v>79892127234.036728</v>
      </c>
      <c r="AZ254" s="82">
        <v>45427826617.765266</v>
      </c>
      <c r="BA254" s="82">
        <v>37978318798.328308</v>
      </c>
      <c r="BB254" s="82">
        <v>55756496388.620018</v>
      </c>
      <c r="BC254" s="82">
        <v>76498532513.85817</v>
      </c>
      <c r="BD254" s="82">
        <v>86683681003.667145</v>
      </c>
      <c r="BE254" s="82">
        <v>96355015614.682465</v>
      </c>
      <c r="BF254" s="82">
        <v>104023210641.51485</v>
      </c>
      <c r="BG254" s="82">
        <v>84673736500.204483</v>
      </c>
      <c r="BH254" s="82">
        <v>57647352017.39901</v>
      </c>
      <c r="BI254" s="82">
        <v>52359497377.091484</v>
      </c>
      <c r="BJ254" s="82">
        <v>34769205720.013268</v>
      </c>
      <c r="BK254" s="82">
        <v>41905663390.153412</v>
      </c>
      <c r="BL254" s="82">
        <v>24051426254.868629</v>
      </c>
      <c r="BM254" s="82">
        <v>20714336601.263668</v>
      </c>
      <c r="BN254" s="82">
        <v>21408051026.187275</v>
      </c>
      <c r="BO254" s="82">
        <v>15929970771.405867</v>
      </c>
      <c r="BP254" s="82">
        <v>14339087731.953436</v>
      </c>
      <c r="BQ254" s="82">
        <v>12798142233.804073</v>
      </c>
      <c r="BR254" s="82">
        <v>9900904050.3508415</v>
      </c>
      <c r="BS254" s="82">
        <v>5901539808.164793</v>
      </c>
    </row>
    <row r="255" spans="6:71" x14ac:dyDescent="0.45">
      <c r="F255" s="26">
        <v>71</v>
      </c>
      <c r="G255" s="82">
        <v>-272000000</v>
      </c>
      <c r="H255" s="82">
        <v>844443596.28763294</v>
      </c>
      <c r="I255" s="82">
        <v>2106742859.7531586</v>
      </c>
      <c r="J255" s="82">
        <v>3542159304.4417243</v>
      </c>
      <c r="K255" s="82">
        <v>8701174655.2539883</v>
      </c>
      <c r="L255" s="82">
        <v>9610625902.0121593</v>
      </c>
      <c r="M255" s="82">
        <v>16873326211.9471</v>
      </c>
      <c r="N255" s="82">
        <v>15929544156.593662</v>
      </c>
      <c r="O255" s="82">
        <v>29663503729.794064</v>
      </c>
      <c r="P255" s="82">
        <v>24984292030.897549</v>
      </c>
      <c r="Q255" s="82">
        <v>40637070832.382118</v>
      </c>
      <c r="R255" s="82">
        <v>17745942926.429596</v>
      </c>
      <c r="S255" s="82">
        <v>90034735.128869712</v>
      </c>
      <c r="T255" s="82">
        <v>6890745068.1126862</v>
      </c>
      <c r="U255" s="82">
        <v>11690537474.379627</v>
      </c>
      <c r="V255" s="82">
        <v>-3157553723.9147367</v>
      </c>
      <c r="W255" s="82">
        <v>5348916823.3991623</v>
      </c>
      <c r="X255" s="82">
        <v>20564450924.758198</v>
      </c>
      <c r="Y255" s="82">
        <v>9130660144.2071095</v>
      </c>
      <c r="Z255" s="82">
        <v>-47269011958.289612</v>
      </c>
      <c r="AA255" s="82">
        <v>-74060008323.570755</v>
      </c>
      <c r="AB255" s="82">
        <v>-85410788343.325546</v>
      </c>
      <c r="AC255" s="82">
        <v>-117123989446.22803</v>
      </c>
      <c r="AD255" s="82">
        <v>-104291965480.00897</v>
      </c>
      <c r="AE255" s="82">
        <v>-81338087270.711197</v>
      </c>
      <c r="AF255" s="82">
        <v>-54348591188.937714</v>
      </c>
      <c r="AG255" s="82">
        <v>-42370585325.770866</v>
      </c>
      <c r="AH255" s="82">
        <v>-39903106949.064301</v>
      </c>
      <c r="AI255" s="82">
        <v>12619630303.479815</v>
      </c>
      <c r="AJ255" s="82">
        <v>-15595687038.412571</v>
      </c>
      <c r="AK255" s="82">
        <v>39254126945.779007</v>
      </c>
      <c r="AL255" s="82">
        <v>77130307320.712967</v>
      </c>
      <c r="AM255" s="82">
        <v>44406527405.14991</v>
      </c>
      <c r="AN255" s="82">
        <v>-17348488860.05674</v>
      </c>
      <c r="AO255" s="82">
        <v>-17557604220.104397</v>
      </c>
      <c r="AP255" s="82">
        <v>15780627977.446815</v>
      </c>
      <c r="AQ255" s="82">
        <v>15207702088.985245</v>
      </c>
      <c r="AR255" s="82">
        <v>2535754180.8620801</v>
      </c>
      <c r="AS255" s="82">
        <v>24534924651.787331</v>
      </c>
      <c r="AT255" s="82">
        <v>57328097301.168457</v>
      </c>
      <c r="AU255" s="82">
        <v>35894521297.326981</v>
      </c>
      <c r="AV255" s="82">
        <v>34512850574.842117</v>
      </c>
      <c r="AW255" s="82">
        <v>9096793635.4654732</v>
      </c>
      <c r="AX255" s="82">
        <v>-11158185045.172829</v>
      </c>
      <c r="AY255" s="82">
        <v>17746875488.778717</v>
      </c>
      <c r="AZ255" s="82">
        <v>47574397581.917206</v>
      </c>
      <c r="BA255" s="82">
        <v>6611132104.649128</v>
      </c>
      <c r="BB255" s="82">
        <v>-1817126362.1716447</v>
      </c>
      <c r="BC255" s="82">
        <v>-3034915654.6891637</v>
      </c>
      <c r="BD255" s="82">
        <v>-7244677990.813139</v>
      </c>
      <c r="BE255" s="82">
        <v>-4614901791.4731779</v>
      </c>
      <c r="BF255" s="82">
        <v>-13581625687.696026</v>
      </c>
      <c r="BG255" s="82">
        <v>-15258064200.992245</v>
      </c>
      <c r="BH255" s="82">
        <v>-22489714496.39027</v>
      </c>
      <c r="BI255" s="82">
        <v>-19785959133.766384</v>
      </c>
      <c r="BJ255" s="82">
        <v>-14936236454.223612</v>
      </c>
      <c r="BK255" s="82">
        <v>-9235108915.5202446</v>
      </c>
      <c r="BL255" s="82">
        <v>-9854967495.0392342</v>
      </c>
      <c r="BM255" s="82">
        <v>-9908043514.1528358</v>
      </c>
      <c r="BN255" s="82">
        <v>-7293270328.9866066</v>
      </c>
      <c r="BO255" s="82">
        <v>-7682837697.9345427</v>
      </c>
      <c r="BP255" s="82">
        <v>-4582576655.362999</v>
      </c>
      <c r="BQ255" s="82">
        <v>-3040701793.5414696</v>
      </c>
      <c r="BR255" s="82">
        <v>-1385045090.7922688</v>
      </c>
      <c r="BS255" s="82">
        <v>0</v>
      </c>
    </row>
    <row r="256" spans="6:71" x14ac:dyDescent="0.45">
      <c r="F256" s="26">
        <v>72</v>
      </c>
      <c r="G256" s="82">
        <v>-272000000</v>
      </c>
      <c r="H256" s="82">
        <v>-1954634978.3718727</v>
      </c>
      <c r="I256" s="82">
        <v>533436941.73142612</v>
      </c>
      <c r="J256" s="82">
        <v>2734011388.2212048</v>
      </c>
      <c r="K256" s="82">
        <v>4091529923.5514202</v>
      </c>
      <c r="L256" s="82">
        <v>6353651711.1810932</v>
      </c>
      <c r="M256" s="82">
        <v>-13833309136.184332</v>
      </c>
      <c r="N256" s="82">
        <v>-23870444677.325356</v>
      </c>
      <c r="O256" s="82">
        <v>-23829873838.6758</v>
      </c>
      <c r="P256" s="82">
        <v>-24741517295.571846</v>
      </c>
      <c r="Q256" s="82">
        <v>-35138928565.964447</v>
      </c>
      <c r="R256" s="82">
        <v>-27487941267.610401</v>
      </c>
      <c r="S256" s="82">
        <v>-53010394842.894699</v>
      </c>
      <c r="T256" s="82">
        <v>-54703785653.722816</v>
      </c>
      <c r="U256" s="82">
        <v>-55071660424.154831</v>
      </c>
      <c r="V256" s="82">
        <v>-68170189475.140015</v>
      </c>
      <c r="W256" s="82">
        <v>-52070690907.325752</v>
      </c>
      <c r="X256" s="82">
        <v>-31235888730.552181</v>
      </c>
      <c r="Y256" s="82">
        <v>-26629815926.515553</v>
      </c>
      <c r="Z256" s="82">
        <v>-4191987712.4765701</v>
      </c>
      <c r="AA256" s="82">
        <v>44702597482.369759</v>
      </c>
      <c r="AB256" s="82">
        <v>90286612529.376495</v>
      </c>
      <c r="AC256" s="82">
        <v>15923847978.061291</v>
      </c>
      <c r="AD256" s="82">
        <v>34486099530.153267</v>
      </c>
      <c r="AE256" s="82">
        <v>79596304724.519348</v>
      </c>
      <c r="AF256" s="82">
        <v>103752553933.31207</v>
      </c>
      <c r="AG256" s="82">
        <v>133151413984.205</v>
      </c>
      <c r="AH256" s="82">
        <v>92011756723.781677</v>
      </c>
      <c r="AI256" s="82">
        <v>92387245297.745361</v>
      </c>
      <c r="AJ256" s="82">
        <v>32515449662.142555</v>
      </c>
      <c r="AK256" s="82">
        <v>2492547107.9313068</v>
      </c>
      <c r="AL256" s="82">
        <v>14741683753.540333</v>
      </c>
      <c r="AM256" s="82">
        <v>30287558794.554325</v>
      </c>
      <c r="AN256" s="82">
        <v>20411859852.247509</v>
      </c>
      <c r="AO256" s="82">
        <v>28184576496.308228</v>
      </c>
      <c r="AP256" s="82">
        <v>84160726226.565918</v>
      </c>
      <c r="AQ256" s="82">
        <v>128078772905.84348</v>
      </c>
      <c r="AR256" s="82">
        <v>172018712110.91617</v>
      </c>
      <c r="AS256" s="82">
        <v>183253585514.77087</v>
      </c>
      <c r="AT256" s="82">
        <v>228680466547.40622</v>
      </c>
      <c r="AU256" s="82">
        <v>180206267709.17249</v>
      </c>
      <c r="AV256" s="82">
        <v>137269855290.07437</v>
      </c>
      <c r="AW256" s="82">
        <v>175041383593.03073</v>
      </c>
      <c r="AX256" s="82">
        <v>144326698105.46188</v>
      </c>
      <c r="AY256" s="82">
        <v>109264075047.74576</v>
      </c>
      <c r="AZ256" s="82">
        <v>116670872334.4584</v>
      </c>
      <c r="BA256" s="82">
        <v>116189315318.46489</v>
      </c>
      <c r="BB256" s="82">
        <v>68493590112.896599</v>
      </c>
      <c r="BC256" s="82">
        <v>68640959619.603371</v>
      </c>
      <c r="BD256" s="82">
        <v>59329128663.779251</v>
      </c>
      <c r="BE256" s="82">
        <v>40882523008.273048</v>
      </c>
      <c r="BF256" s="82">
        <v>52984797925.760452</v>
      </c>
      <c r="BG256" s="82">
        <v>67397125373.420837</v>
      </c>
      <c r="BH256" s="82">
        <v>75711303229.279694</v>
      </c>
      <c r="BI256" s="82">
        <v>70138416404.138016</v>
      </c>
      <c r="BJ256" s="82">
        <v>40416111526.028709</v>
      </c>
      <c r="BK256" s="82">
        <v>44969632085.624619</v>
      </c>
      <c r="BL256" s="82">
        <v>39768450944.662178</v>
      </c>
      <c r="BM256" s="82">
        <v>40794910629.841843</v>
      </c>
      <c r="BN256" s="82">
        <v>38525036647.334114</v>
      </c>
      <c r="BO256" s="82">
        <v>33586109462.120762</v>
      </c>
      <c r="BP256" s="82">
        <v>20812226558.525757</v>
      </c>
      <c r="BQ256" s="82">
        <v>13178336719.524269</v>
      </c>
      <c r="BR256" s="82">
        <v>10488448671.754292</v>
      </c>
      <c r="BS256" s="82">
        <v>5279207682.6918955</v>
      </c>
    </row>
    <row r="257" spans="6:71" x14ac:dyDescent="0.45">
      <c r="F257" s="26">
        <v>73</v>
      </c>
      <c r="G257" s="82">
        <v>-272000000</v>
      </c>
      <c r="H257" s="82">
        <v>783968770.60972846</v>
      </c>
      <c r="I257" s="82">
        <v>2527782122.9048815</v>
      </c>
      <c r="J257" s="82">
        <v>6613131320.0869856</v>
      </c>
      <c r="K257" s="82">
        <v>12441235529.781412</v>
      </c>
      <c r="L257" s="82">
        <v>8609439421.7931137</v>
      </c>
      <c r="M257" s="82">
        <v>4890848431.8418379</v>
      </c>
      <c r="N257" s="82">
        <v>-13122669215.036659</v>
      </c>
      <c r="O257" s="82">
        <v>-11329854171.197508</v>
      </c>
      <c r="P257" s="82">
        <v>-35557444624.135872</v>
      </c>
      <c r="Q257" s="82">
        <v>-40009482917.51973</v>
      </c>
      <c r="R257" s="82">
        <v>-26161038787.540787</v>
      </c>
      <c r="S257" s="82">
        <v>-30014554175.46574</v>
      </c>
      <c r="T257" s="82">
        <v>-19936360797.747643</v>
      </c>
      <c r="U257" s="82">
        <v>-19278066591.686363</v>
      </c>
      <c r="V257" s="82">
        <v>-26168417754.284344</v>
      </c>
      <c r="W257" s="82">
        <v>-70756990136.147186</v>
      </c>
      <c r="X257" s="82">
        <v>-80284646126.416504</v>
      </c>
      <c r="Y257" s="82">
        <v>-118998830462.17636</v>
      </c>
      <c r="Z257" s="82">
        <v>-145374807014.27518</v>
      </c>
      <c r="AA257" s="82">
        <v>-128352056793.68776</v>
      </c>
      <c r="AB257" s="82">
        <v>-102869289392.58485</v>
      </c>
      <c r="AC257" s="82">
        <v>-71485378397.30838</v>
      </c>
      <c r="AD257" s="82">
        <v>-31332790696.867542</v>
      </c>
      <c r="AE257" s="82">
        <v>-9874261222.7557564</v>
      </c>
      <c r="AF257" s="82">
        <v>22130045649.950073</v>
      </c>
      <c r="AG257" s="82">
        <v>10123376744.774235</v>
      </c>
      <c r="AH257" s="82">
        <v>62015243589.781464</v>
      </c>
      <c r="AI257" s="82">
        <v>64609429556.671753</v>
      </c>
      <c r="AJ257" s="82">
        <v>-11105319801.310429</v>
      </c>
      <c r="AK257" s="82">
        <v>17343038549.41449</v>
      </c>
      <c r="AL257" s="82">
        <v>-7242540808.0142736</v>
      </c>
      <c r="AM257" s="82">
        <v>24792412421.041786</v>
      </c>
      <c r="AN257" s="82">
        <v>60391678939.646988</v>
      </c>
      <c r="AO257" s="82">
        <v>28483512205.720093</v>
      </c>
      <c r="AP257" s="82">
        <v>69902241339.425583</v>
      </c>
      <c r="AQ257" s="82">
        <v>83125235415.080872</v>
      </c>
      <c r="AR257" s="82">
        <v>84197491275.248123</v>
      </c>
      <c r="AS257" s="82">
        <v>77213497286.657379</v>
      </c>
      <c r="AT257" s="82">
        <v>118915449737.31725</v>
      </c>
      <c r="AU257" s="82">
        <v>162025994320.87061</v>
      </c>
      <c r="AV257" s="82">
        <v>158661953489.46094</v>
      </c>
      <c r="AW257" s="82">
        <v>105495942988.48114</v>
      </c>
      <c r="AX257" s="82">
        <v>119254503976.72087</v>
      </c>
      <c r="AY257" s="82">
        <v>122894261382.56602</v>
      </c>
      <c r="AZ257" s="82">
        <v>130882941235.69197</v>
      </c>
      <c r="BA257" s="82">
        <v>125084389450.79628</v>
      </c>
      <c r="BB257" s="82">
        <v>100617793648.46053</v>
      </c>
      <c r="BC257" s="82">
        <v>120485779126.97751</v>
      </c>
      <c r="BD257" s="82">
        <v>124723219600.44699</v>
      </c>
      <c r="BE257" s="82">
        <v>98790311516.894379</v>
      </c>
      <c r="BF257" s="82">
        <v>91978513175.944992</v>
      </c>
      <c r="BG257" s="82">
        <v>61506054869.897881</v>
      </c>
      <c r="BH257" s="82">
        <v>50971098908.714561</v>
      </c>
      <c r="BI257" s="82">
        <v>37375817191.061546</v>
      </c>
      <c r="BJ257" s="82">
        <v>35276795879.353859</v>
      </c>
      <c r="BK257" s="82">
        <v>28723508893.302048</v>
      </c>
      <c r="BL257" s="82">
        <v>33082506682.80386</v>
      </c>
      <c r="BM257" s="82">
        <v>25483064981.43718</v>
      </c>
      <c r="BN257" s="82">
        <v>25533702528.692623</v>
      </c>
      <c r="BO257" s="82">
        <v>16693772445.38862</v>
      </c>
      <c r="BP257" s="82">
        <v>17103940520.146927</v>
      </c>
      <c r="BQ257" s="82">
        <v>15531602191.140633</v>
      </c>
      <c r="BR257" s="82">
        <v>12304093683.886261</v>
      </c>
      <c r="BS257" s="82">
        <v>7474680780.0338535</v>
      </c>
    </row>
    <row r="258" spans="6:71" x14ac:dyDescent="0.45">
      <c r="F258" s="26">
        <v>74</v>
      </c>
      <c r="G258" s="82">
        <v>-272000000</v>
      </c>
      <c r="H258" s="82">
        <v>166974532.78293133</v>
      </c>
      <c r="I258" s="82">
        <v>-1112296245.4232247</v>
      </c>
      <c r="J258" s="82">
        <v>1699780828.4304547</v>
      </c>
      <c r="K258" s="82">
        <v>-2439394731.6201844</v>
      </c>
      <c r="L258" s="82">
        <v>-7054186147.2270489</v>
      </c>
      <c r="M258" s="82">
        <v>-1517234243.1915522</v>
      </c>
      <c r="N258" s="82">
        <v>-1153595125.5576961</v>
      </c>
      <c r="O258" s="82">
        <v>4252164982.282752</v>
      </c>
      <c r="P258" s="82">
        <v>17830528452.297626</v>
      </c>
      <c r="Q258" s="82">
        <v>25760512782.345886</v>
      </c>
      <c r="R258" s="82">
        <v>40301584752.926376</v>
      </c>
      <c r="S258" s="82">
        <v>20158901542.918751</v>
      </c>
      <c r="T258" s="82">
        <v>-212216686.24714634</v>
      </c>
      <c r="U258" s="82">
        <v>27720217496.004429</v>
      </c>
      <c r="V258" s="82">
        <v>36816409712.894478</v>
      </c>
      <c r="W258" s="82">
        <v>54013869487.922089</v>
      </c>
      <c r="X258" s="82">
        <v>93162067399.342163</v>
      </c>
      <c r="Y258" s="82">
        <v>101231693519.23778</v>
      </c>
      <c r="Z258" s="82">
        <v>88270096885.182693</v>
      </c>
      <c r="AA258" s="82">
        <v>48909434300.566673</v>
      </c>
      <c r="AB258" s="82">
        <v>44387995523.90921</v>
      </c>
      <c r="AC258" s="82">
        <v>56529393480.791519</v>
      </c>
      <c r="AD258" s="82">
        <v>45893949660.867119</v>
      </c>
      <c r="AE258" s="82">
        <v>84661085030.886917</v>
      </c>
      <c r="AF258" s="82">
        <v>93429222725.241913</v>
      </c>
      <c r="AG258" s="82">
        <v>102496072877.17894</v>
      </c>
      <c r="AH258" s="82">
        <v>151812630475.4361</v>
      </c>
      <c r="AI258" s="82">
        <v>152551527144.07593</v>
      </c>
      <c r="AJ258" s="82">
        <v>145139618246.77371</v>
      </c>
      <c r="AK258" s="82">
        <v>205771054928.90155</v>
      </c>
      <c r="AL258" s="82">
        <v>230192713135.9032</v>
      </c>
      <c r="AM258" s="82">
        <v>217945347657.40103</v>
      </c>
      <c r="AN258" s="82">
        <v>197122634697.20648</v>
      </c>
      <c r="AO258" s="82">
        <v>194631972166.06415</v>
      </c>
      <c r="AP258" s="82">
        <v>233228403039.95227</v>
      </c>
      <c r="AQ258" s="82">
        <v>210420582096.28717</v>
      </c>
      <c r="AR258" s="82">
        <v>233311652071.39105</v>
      </c>
      <c r="AS258" s="82">
        <v>225537789531.83768</v>
      </c>
      <c r="AT258" s="82">
        <v>189699481682.8364</v>
      </c>
      <c r="AU258" s="82">
        <v>184615972547.81714</v>
      </c>
      <c r="AV258" s="82">
        <v>199865224585.56381</v>
      </c>
      <c r="AW258" s="82">
        <v>141039333211.61243</v>
      </c>
      <c r="AX258" s="82">
        <v>110282521753.33694</v>
      </c>
      <c r="AY258" s="82">
        <v>75144978285.359741</v>
      </c>
      <c r="AZ258" s="82">
        <v>64628780301.849411</v>
      </c>
      <c r="BA258" s="82">
        <v>83602013938.814621</v>
      </c>
      <c r="BB258" s="82">
        <v>42929904342.937752</v>
      </c>
      <c r="BC258" s="82">
        <v>34579981159.171669</v>
      </c>
      <c r="BD258" s="82">
        <v>50134845232.882011</v>
      </c>
      <c r="BE258" s="82">
        <v>44079629485.619545</v>
      </c>
      <c r="BF258" s="82">
        <v>52530936746.179115</v>
      </c>
      <c r="BG258" s="82">
        <v>50629478090.355278</v>
      </c>
      <c r="BH258" s="82">
        <v>39197776800.051682</v>
      </c>
      <c r="BI258" s="82">
        <v>43936740744.590981</v>
      </c>
      <c r="BJ258" s="82">
        <v>45689104799.396645</v>
      </c>
      <c r="BK258" s="82">
        <v>40350485731.641121</v>
      </c>
      <c r="BL258" s="82">
        <v>33967672920.561611</v>
      </c>
      <c r="BM258" s="82">
        <v>26511519590.347225</v>
      </c>
      <c r="BN258" s="82">
        <v>17155243612.114622</v>
      </c>
      <c r="BO258" s="82">
        <v>10469196020.25448</v>
      </c>
      <c r="BP258" s="82">
        <v>10930907798.182796</v>
      </c>
      <c r="BQ258" s="82">
        <v>9519215354.5712013</v>
      </c>
      <c r="BR258" s="82">
        <v>8070881609.2227058</v>
      </c>
      <c r="BS258" s="82">
        <v>3570713218.1653357</v>
      </c>
    </row>
    <row r="259" spans="6:71" x14ac:dyDescent="0.45">
      <c r="F259" s="26">
        <v>75</v>
      </c>
      <c r="G259" s="82">
        <v>-272000000</v>
      </c>
      <c r="H259" s="82">
        <v>-2299823567.705678</v>
      </c>
      <c r="I259" s="82">
        <v>-1489684452.9337282</v>
      </c>
      <c r="J259" s="82">
        <v>2674500752.6677675</v>
      </c>
      <c r="K259" s="82">
        <v>8672679241.9491482</v>
      </c>
      <c r="L259" s="82">
        <v>8067565912.1074085</v>
      </c>
      <c r="M259" s="82">
        <v>2861570238.5365696</v>
      </c>
      <c r="N259" s="82">
        <v>-5047884435.5431919</v>
      </c>
      <c r="O259" s="82">
        <v>-1251281164.072192</v>
      </c>
      <c r="P259" s="82">
        <v>15116398173.563742</v>
      </c>
      <c r="Q259" s="82">
        <v>36709540339.983063</v>
      </c>
      <c r="R259" s="82">
        <v>62728849436.258003</v>
      </c>
      <c r="S259" s="82">
        <v>66397298717.029572</v>
      </c>
      <c r="T259" s="82">
        <v>96939990145.029526</v>
      </c>
      <c r="U259" s="82">
        <v>99688055882.499893</v>
      </c>
      <c r="V259" s="82">
        <v>118876291294.21841</v>
      </c>
      <c r="W259" s="82">
        <v>157929765144.25644</v>
      </c>
      <c r="X259" s="82">
        <v>200377252304.78201</v>
      </c>
      <c r="Y259" s="82">
        <v>189984037333.28787</v>
      </c>
      <c r="Z259" s="82">
        <v>241826366136.67651</v>
      </c>
      <c r="AA259" s="82">
        <v>267429557796.53616</v>
      </c>
      <c r="AB259" s="82">
        <v>304262111920.33759</v>
      </c>
      <c r="AC259" s="82">
        <v>362054740469.48505</v>
      </c>
      <c r="AD259" s="82">
        <v>319142808535.13806</v>
      </c>
      <c r="AE259" s="82">
        <v>304345386130.59619</v>
      </c>
      <c r="AF259" s="82">
        <v>235312122346.93353</v>
      </c>
      <c r="AG259" s="82">
        <v>263478767057.7124</v>
      </c>
      <c r="AH259" s="82">
        <v>203232498465.20584</v>
      </c>
      <c r="AI259" s="82">
        <v>144516051185.33133</v>
      </c>
      <c r="AJ259" s="82">
        <v>163302209575.23474</v>
      </c>
      <c r="AK259" s="82">
        <v>184511935617.46823</v>
      </c>
      <c r="AL259" s="82">
        <v>180657121162.02292</v>
      </c>
      <c r="AM259" s="82">
        <v>176587112014.02298</v>
      </c>
      <c r="AN259" s="82">
        <v>136107630382.55902</v>
      </c>
      <c r="AO259" s="82">
        <v>168667636902.4361</v>
      </c>
      <c r="AP259" s="82">
        <v>209901055780.88504</v>
      </c>
      <c r="AQ259" s="82">
        <v>246930509377.69855</v>
      </c>
      <c r="AR259" s="82">
        <v>253902819190.40247</v>
      </c>
      <c r="AS259" s="82">
        <v>204489306077.07022</v>
      </c>
      <c r="AT259" s="82">
        <v>161424379004.16586</v>
      </c>
      <c r="AU259" s="82">
        <v>77332246543.834045</v>
      </c>
      <c r="AV259" s="82">
        <v>107368264813.26198</v>
      </c>
      <c r="AW259" s="82">
        <v>53741647538.83683</v>
      </c>
      <c r="AX259" s="82">
        <v>46573920534.779518</v>
      </c>
      <c r="AY259" s="82">
        <v>60428689364.563446</v>
      </c>
      <c r="AZ259" s="82">
        <v>84713888706.212921</v>
      </c>
      <c r="BA259" s="82">
        <v>108423406760.4854</v>
      </c>
      <c r="BB259" s="82">
        <v>110162162693.37704</v>
      </c>
      <c r="BC259" s="82">
        <v>79128247716.415024</v>
      </c>
      <c r="BD259" s="82">
        <v>52559556968.579506</v>
      </c>
      <c r="BE259" s="82">
        <v>59575072422.346115</v>
      </c>
      <c r="BF259" s="82">
        <v>61035070133.878189</v>
      </c>
      <c r="BG259" s="82">
        <v>40062222114.096092</v>
      </c>
      <c r="BH259" s="82">
        <v>45049104706.601906</v>
      </c>
      <c r="BI259" s="82">
        <v>49375648504.303505</v>
      </c>
      <c r="BJ259" s="82">
        <v>29669888202.634945</v>
      </c>
      <c r="BK259" s="82">
        <v>34461026866.064911</v>
      </c>
      <c r="BL259" s="82">
        <v>35508024540.393707</v>
      </c>
      <c r="BM259" s="82">
        <v>27525060832.050209</v>
      </c>
      <c r="BN259" s="82">
        <v>22746266134.054497</v>
      </c>
      <c r="BO259" s="82">
        <v>9897323629.3938198</v>
      </c>
      <c r="BP259" s="82">
        <v>6624603604.0065241</v>
      </c>
      <c r="BQ259" s="82">
        <v>6416267876.2893333</v>
      </c>
      <c r="BR259" s="82">
        <v>4795579002.5827837</v>
      </c>
      <c r="BS259" s="82">
        <v>2255417692.1724014</v>
      </c>
    </row>
    <row r="260" spans="6:71" x14ac:dyDescent="0.45">
      <c r="F260" s="26">
        <v>76</v>
      </c>
      <c r="G260" s="82">
        <v>-272000000</v>
      </c>
      <c r="H260" s="82">
        <v>-451418398.80502081</v>
      </c>
      <c r="I260" s="82">
        <v>2541867050.2603431</v>
      </c>
      <c r="J260" s="82">
        <v>3053311271.2124805</v>
      </c>
      <c r="K260" s="82">
        <v>10471375783.010748</v>
      </c>
      <c r="L260" s="82">
        <v>8395440319.4467449</v>
      </c>
      <c r="M260" s="82">
        <v>3408678444.3382864</v>
      </c>
      <c r="N260" s="82">
        <v>-9223504777.2841606</v>
      </c>
      <c r="O260" s="82">
        <v>-981059036.93523049</v>
      </c>
      <c r="P260" s="82">
        <v>-14656354225.850918</v>
      </c>
      <c r="Q260" s="82">
        <v>-24065314018.383053</v>
      </c>
      <c r="R260" s="82">
        <v>-30755093339.997803</v>
      </c>
      <c r="S260" s="82">
        <v>-35077892514.951599</v>
      </c>
      <c r="T260" s="82">
        <v>-55327640018.551773</v>
      </c>
      <c r="U260" s="82">
        <v>-56789874954.583305</v>
      </c>
      <c r="V260" s="82">
        <v>-75514164309.264816</v>
      </c>
      <c r="W260" s="82">
        <v>-52466003101.259285</v>
      </c>
      <c r="X260" s="82">
        <v>-41735042363.809311</v>
      </c>
      <c r="Y260" s="82">
        <v>-53272272870.336914</v>
      </c>
      <c r="Z260" s="82">
        <v>-58821102217.982574</v>
      </c>
      <c r="AA260" s="82">
        <v>-47718004648.884125</v>
      </c>
      <c r="AB260" s="82">
        <v>-36626988760.868881</v>
      </c>
      <c r="AC260" s="82">
        <v>8443255137.4730282</v>
      </c>
      <c r="AD260" s="82">
        <v>48309384953.321526</v>
      </c>
      <c r="AE260" s="82">
        <v>21773914060.693958</v>
      </c>
      <c r="AF260" s="82">
        <v>45202144017.88195</v>
      </c>
      <c r="AG260" s="82">
        <v>97914107634.035339</v>
      </c>
      <c r="AH260" s="82">
        <v>119997310873.43391</v>
      </c>
      <c r="AI260" s="82">
        <v>109512094579.04375</v>
      </c>
      <c r="AJ260" s="82">
        <v>116811091948.53261</v>
      </c>
      <c r="AK260" s="82">
        <v>147610507462.25467</v>
      </c>
      <c r="AL260" s="82">
        <v>191483811084.33258</v>
      </c>
      <c r="AM260" s="82">
        <v>72309644264.274826</v>
      </c>
      <c r="AN260" s="82">
        <v>108613070460.88255</v>
      </c>
      <c r="AO260" s="82">
        <v>157426247095.45425</v>
      </c>
      <c r="AP260" s="82">
        <v>199059186186.77478</v>
      </c>
      <c r="AQ260" s="82">
        <v>244774834678.94455</v>
      </c>
      <c r="AR260" s="82">
        <v>240492607184.61505</v>
      </c>
      <c r="AS260" s="82">
        <v>205273534611.86325</v>
      </c>
      <c r="AT260" s="82">
        <v>192019431701.70676</v>
      </c>
      <c r="AU260" s="82">
        <v>181847866028.9469</v>
      </c>
      <c r="AV260" s="82">
        <v>180729905286.85077</v>
      </c>
      <c r="AW260" s="82">
        <v>192183590293.99353</v>
      </c>
      <c r="AX260" s="82">
        <v>130962081318.06956</v>
      </c>
      <c r="AY260" s="82">
        <v>124416657125.18579</v>
      </c>
      <c r="AZ260" s="82">
        <v>145880381734.49365</v>
      </c>
      <c r="BA260" s="82">
        <v>165054670422.82343</v>
      </c>
      <c r="BB260" s="82">
        <v>188817097575.53146</v>
      </c>
      <c r="BC260" s="82">
        <v>212074249495.64633</v>
      </c>
      <c r="BD260" s="82">
        <v>189978921980.38156</v>
      </c>
      <c r="BE260" s="82">
        <v>173931780562.60989</v>
      </c>
      <c r="BF260" s="82">
        <v>148264868782.01288</v>
      </c>
      <c r="BG260" s="82">
        <v>136081726147.18134</v>
      </c>
      <c r="BH260" s="82">
        <v>134445130863.91968</v>
      </c>
      <c r="BI260" s="82">
        <v>135227311761.54861</v>
      </c>
      <c r="BJ260" s="82">
        <v>126457487128.17805</v>
      </c>
      <c r="BK260" s="82">
        <v>108261073641.27542</v>
      </c>
      <c r="BL260" s="82">
        <v>105686332624.95587</v>
      </c>
      <c r="BM260" s="82">
        <v>79136738439.895828</v>
      </c>
      <c r="BN260" s="82">
        <v>61760022880.247589</v>
      </c>
      <c r="BO260" s="82">
        <v>51198414706.713905</v>
      </c>
      <c r="BP260" s="82">
        <v>48205209178.537811</v>
      </c>
      <c r="BQ260" s="82">
        <v>42199883951.150253</v>
      </c>
      <c r="BR260" s="82">
        <v>27447708456.633278</v>
      </c>
      <c r="BS260" s="82">
        <v>13647904517.265282</v>
      </c>
    </row>
    <row r="261" spans="6:71" x14ac:dyDescent="0.45">
      <c r="F261" s="26">
        <v>77</v>
      </c>
      <c r="G261" s="82">
        <v>-272000000</v>
      </c>
      <c r="H261" s="82">
        <v>869660254.27509809</v>
      </c>
      <c r="I261" s="82">
        <v>3252786486.0548315</v>
      </c>
      <c r="J261" s="82">
        <v>8000421514.4566259</v>
      </c>
      <c r="K261" s="82">
        <v>15342613789.914339</v>
      </c>
      <c r="L261" s="82">
        <v>25560814346.2593</v>
      </c>
      <c r="M261" s="82">
        <v>24278470515.805012</v>
      </c>
      <c r="N261" s="82">
        <v>8028106244.3659792</v>
      </c>
      <c r="O261" s="82">
        <v>20519937309.523159</v>
      </c>
      <c r="P261" s="82">
        <v>9856583696.3383598</v>
      </c>
      <c r="Q261" s="82">
        <v>20791295020.78199</v>
      </c>
      <c r="R261" s="82">
        <v>5923313280.7834635</v>
      </c>
      <c r="S261" s="82">
        <v>-4794502079.1660624</v>
      </c>
      <c r="T261" s="82">
        <v>9340347847.7397728</v>
      </c>
      <c r="U261" s="82">
        <v>27070132930.927002</v>
      </c>
      <c r="V261" s="82">
        <v>60283943482.42865</v>
      </c>
      <c r="W261" s="82">
        <v>38323678291.05661</v>
      </c>
      <c r="X261" s="82">
        <v>67104675129.564194</v>
      </c>
      <c r="Y261" s="82">
        <v>103485280840.07399</v>
      </c>
      <c r="Z261" s="82">
        <v>78212625191.426956</v>
      </c>
      <c r="AA261" s="82">
        <v>91206983062.884583</v>
      </c>
      <c r="AB261" s="82">
        <v>87374821061.531616</v>
      </c>
      <c r="AC261" s="82">
        <v>108747051940.57368</v>
      </c>
      <c r="AD261" s="82">
        <v>107052902531.32372</v>
      </c>
      <c r="AE261" s="82">
        <v>155454562613.98334</v>
      </c>
      <c r="AF261" s="82">
        <v>131533234470.61279</v>
      </c>
      <c r="AG261" s="82">
        <v>66763178648.188309</v>
      </c>
      <c r="AH261" s="82">
        <v>43037107460.691338</v>
      </c>
      <c r="AI261" s="82">
        <v>61941087192.476334</v>
      </c>
      <c r="AJ261" s="82">
        <v>115164396084.08725</v>
      </c>
      <c r="AK261" s="82">
        <v>117204254420.40651</v>
      </c>
      <c r="AL261" s="82">
        <v>136750500977.00612</v>
      </c>
      <c r="AM261" s="82">
        <v>176443701948.32565</v>
      </c>
      <c r="AN261" s="82">
        <v>193557394161.70493</v>
      </c>
      <c r="AO261" s="82">
        <v>181547787670.07648</v>
      </c>
      <c r="AP261" s="82">
        <v>190702767278.67789</v>
      </c>
      <c r="AQ261" s="82">
        <v>164900850691.63028</v>
      </c>
      <c r="AR261" s="82">
        <v>206054042815.42746</v>
      </c>
      <c r="AS261" s="82">
        <v>244424171866.55951</v>
      </c>
      <c r="AT261" s="82">
        <v>241625439494.12271</v>
      </c>
      <c r="AU261" s="82">
        <v>233310443631.45343</v>
      </c>
      <c r="AV261" s="82">
        <v>243645398294.63324</v>
      </c>
      <c r="AW261" s="82">
        <v>211985271571.43881</v>
      </c>
      <c r="AX261" s="82">
        <v>242268966575.69238</v>
      </c>
      <c r="AY261" s="82">
        <v>185983931614.10873</v>
      </c>
      <c r="AZ261" s="82">
        <v>151209893478.70544</v>
      </c>
      <c r="BA261" s="82">
        <v>179574560820.86444</v>
      </c>
      <c r="BB261" s="82">
        <v>156861018174.87738</v>
      </c>
      <c r="BC261" s="82">
        <v>109059780598.31482</v>
      </c>
      <c r="BD261" s="82">
        <v>86613821148.267761</v>
      </c>
      <c r="BE261" s="82">
        <v>81175673510.939682</v>
      </c>
      <c r="BF261" s="82">
        <v>44666278732.392181</v>
      </c>
      <c r="BG261" s="82">
        <v>35325986722.096138</v>
      </c>
      <c r="BH261" s="82">
        <v>28993392220.864815</v>
      </c>
      <c r="BI261" s="82">
        <v>34236384896.359886</v>
      </c>
      <c r="BJ261" s="82">
        <v>38680483398.804176</v>
      </c>
      <c r="BK261" s="82">
        <v>36147738752.08976</v>
      </c>
      <c r="BL261" s="82">
        <v>11949123841.247129</v>
      </c>
      <c r="BM261" s="82">
        <v>5528818728.7528343</v>
      </c>
      <c r="BN261" s="82">
        <v>1567942123.5298469</v>
      </c>
      <c r="BO261" s="82">
        <v>584459901.43464708</v>
      </c>
      <c r="BP261" s="82">
        <v>-1796361393.3708169</v>
      </c>
      <c r="BQ261" s="82">
        <v>-1653250892.4378641</v>
      </c>
      <c r="BR261" s="82">
        <v>-884644141.05191243</v>
      </c>
      <c r="BS261" s="82">
        <v>0</v>
      </c>
    </row>
    <row r="262" spans="6:71" x14ac:dyDescent="0.45">
      <c r="F262" s="26">
        <v>78</v>
      </c>
      <c r="G262" s="82">
        <v>-272000000</v>
      </c>
      <c r="H262" s="82">
        <v>-672922849.30798459</v>
      </c>
      <c r="I262" s="82">
        <v>-2438132013.73985</v>
      </c>
      <c r="J262" s="82">
        <v>-823448691.74873245</v>
      </c>
      <c r="K262" s="82">
        <v>653119948.58748507</v>
      </c>
      <c r="L262" s="82">
        <v>-5135808650.241292</v>
      </c>
      <c r="M262" s="82">
        <v>272221588.30184484</v>
      </c>
      <c r="N262" s="82">
        <v>5220919382.0494623</v>
      </c>
      <c r="O262" s="82">
        <v>-3727458551.6575332</v>
      </c>
      <c r="P262" s="82">
        <v>-7156848054.8711815</v>
      </c>
      <c r="Q262" s="82">
        <v>-675442381.82720733</v>
      </c>
      <c r="R262" s="82">
        <v>14389712324.620901</v>
      </c>
      <c r="S262" s="82">
        <v>7916735644.4508896</v>
      </c>
      <c r="T262" s="82">
        <v>12441992356.674582</v>
      </c>
      <c r="U262" s="82">
        <v>28266536954.913502</v>
      </c>
      <c r="V262" s="82">
        <v>40914711279.934174</v>
      </c>
      <c r="W262" s="82">
        <v>37148350042.576622</v>
      </c>
      <c r="X262" s="82">
        <v>68654941286.986328</v>
      </c>
      <c r="Y262" s="82">
        <v>44870048017.269646</v>
      </c>
      <c r="Z262" s="82">
        <v>32162857820.872375</v>
      </c>
      <c r="AA262" s="82">
        <v>23000501675.351326</v>
      </c>
      <c r="AB262" s="82">
        <v>54166579439.343666</v>
      </c>
      <c r="AC262" s="82">
        <v>26522558159.820915</v>
      </c>
      <c r="AD262" s="82">
        <v>58202736629.271759</v>
      </c>
      <c r="AE262" s="82">
        <v>11629415137.206486</v>
      </c>
      <c r="AF262" s="82">
        <v>-14378290408.647961</v>
      </c>
      <c r="AG262" s="82">
        <v>-12358719197.38356</v>
      </c>
      <c r="AH262" s="82">
        <v>23127654916.820438</v>
      </c>
      <c r="AI262" s="82">
        <v>18617188079.386879</v>
      </c>
      <c r="AJ262" s="82">
        <v>54785804982.415932</v>
      </c>
      <c r="AK262" s="82">
        <v>44519636291.046387</v>
      </c>
      <c r="AL262" s="82">
        <v>84147518597.129776</v>
      </c>
      <c r="AM262" s="82">
        <v>66528578324.43557</v>
      </c>
      <c r="AN262" s="82">
        <v>116705065505.07523</v>
      </c>
      <c r="AO262" s="82">
        <v>100906372355.11186</v>
      </c>
      <c r="AP262" s="82">
        <v>162400015127.04178</v>
      </c>
      <c r="AQ262" s="82">
        <v>92189916175.625946</v>
      </c>
      <c r="AR262" s="82">
        <v>113805386645.09984</v>
      </c>
      <c r="AS262" s="82">
        <v>97255114254.680557</v>
      </c>
      <c r="AT262" s="82">
        <v>40600651004.828438</v>
      </c>
      <c r="AU262" s="82">
        <v>57092894253.181763</v>
      </c>
      <c r="AV262" s="82">
        <v>8600646665.676899</v>
      </c>
      <c r="AW262" s="82">
        <v>-5432544564.4279251</v>
      </c>
      <c r="AX262" s="82">
        <v>13181302640.47842</v>
      </c>
      <c r="AY262" s="82">
        <v>31926023165.896172</v>
      </c>
      <c r="AZ262" s="82">
        <v>24642547746.958099</v>
      </c>
      <c r="BA262" s="82">
        <v>-7381404934.3426342</v>
      </c>
      <c r="BB262" s="82">
        <v>-39983643289.60022</v>
      </c>
      <c r="BC262" s="82">
        <v>-55847389892.979271</v>
      </c>
      <c r="BD262" s="82">
        <v>-43303533010.924263</v>
      </c>
      <c r="BE262" s="82">
        <v>-30077303661.763248</v>
      </c>
      <c r="BF262" s="82">
        <v>-35991898616.270317</v>
      </c>
      <c r="BG262" s="82">
        <v>-39064972673.699417</v>
      </c>
      <c r="BH262" s="82">
        <v>-37503575135.725349</v>
      </c>
      <c r="BI262" s="82">
        <v>-22931349152.188679</v>
      </c>
      <c r="BJ262" s="82">
        <v>-12816177248.039358</v>
      </c>
      <c r="BK262" s="82">
        <v>-12792679661.116068</v>
      </c>
      <c r="BL262" s="82">
        <v>-6929563910.973712</v>
      </c>
      <c r="BM262" s="82">
        <v>519454153.71961182</v>
      </c>
      <c r="BN262" s="82">
        <v>-6649796154.1743975</v>
      </c>
      <c r="BO262" s="82">
        <v>-6321251269.620513</v>
      </c>
      <c r="BP262" s="82">
        <v>-5457841554.2241468</v>
      </c>
      <c r="BQ262" s="82">
        <v>-3501850587.7089839</v>
      </c>
      <c r="BR262" s="82">
        <v>-1687325441.9730871</v>
      </c>
      <c r="BS262" s="82">
        <v>0</v>
      </c>
    </row>
    <row r="263" spans="6:71" x14ac:dyDescent="0.45">
      <c r="F263" s="26">
        <v>79</v>
      </c>
      <c r="G263" s="82">
        <v>-272000000</v>
      </c>
      <c r="H263" s="82">
        <v>784909233.89857638</v>
      </c>
      <c r="I263" s="82">
        <v>2400562199.7227707</v>
      </c>
      <c r="J263" s="82">
        <v>4659526889.9068794</v>
      </c>
      <c r="K263" s="82">
        <v>8282032761.8328991</v>
      </c>
      <c r="L263" s="82">
        <v>11151052849.560766</v>
      </c>
      <c r="M263" s="82">
        <v>13384986182.294792</v>
      </c>
      <c r="N263" s="82">
        <v>4012125211.5733056</v>
      </c>
      <c r="O263" s="82">
        <v>-11273165606.37159</v>
      </c>
      <c r="P263" s="82">
        <v>-15344952606.865091</v>
      </c>
      <c r="Q263" s="82">
        <v>-5121404718.745986</v>
      </c>
      <c r="R263" s="82">
        <v>-21636466032.907608</v>
      </c>
      <c r="S263" s="82">
        <v>-33661464011.987</v>
      </c>
      <c r="T263" s="82">
        <v>-28512974802.661549</v>
      </c>
      <c r="U263" s="82">
        <v>-26014327599.128185</v>
      </c>
      <c r="V263" s="82">
        <v>-26252556616.265385</v>
      </c>
      <c r="W263" s="82">
        <v>-22529966446.824173</v>
      </c>
      <c r="X263" s="82">
        <v>-15461893439.308992</v>
      </c>
      <c r="Y263" s="82">
        <v>-8355247812.8720589</v>
      </c>
      <c r="Z263" s="82">
        <v>34016702723.131004</v>
      </c>
      <c r="AA263" s="82">
        <v>29127205601.221973</v>
      </c>
      <c r="AB263" s="82">
        <v>14511853820.119152</v>
      </c>
      <c r="AC263" s="82">
        <v>17936538750.123894</v>
      </c>
      <c r="AD263" s="82">
        <v>8874999009.998209</v>
      </c>
      <c r="AE263" s="82">
        <v>48123678911.39994</v>
      </c>
      <c r="AF263" s="82">
        <v>7345338004.8959122</v>
      </c>
      <c r="AG263" s="82">
        <v>42866376224.123718</v>
      </c>
      <c r="AH263" s="82">
        <v>82330275208.648239</v>
      </c>
      <c r="AI263" s="82">
        <v>121113778127.75523</v>
      </c>
      <c r="AJ263" s="82">
        <v>168092000214.45538</v>
      </c>
      <c r="AK263" s="82">
        <v>216003488977.52515</v>
      </c>
      <c r="AL263" s="82">
        <v>214477659589.42731</v>
      </c>
      <c r="AM263" s="82">
        <v>185777066669.87827</v>
      </c>
      <c r="AN263" s="82">
        <v>176287864764.31635</v>
      </c>
      <c r="AO263" s="82">
        <v>186344286686.9491</v>
      </c>
      <c r="AP263" s="82">
        <v>209079229304.07889</v>
      </c>
      <c r="AQ263" s="82">
        <v>221231337890.18805</v>
      </c>
      <c r="AR263" s="82">
        <v>262248916740.63123</v>
      </c>
      <c r="AS263" s="82">
        <v>194613055770.34515</v>
      </c>
      <c r="AT263" s="82">
        <v>172365817218.29199</v>
      </c>
      <c r="AU263" s="82">
        <v>199332398873.79486</v>
      </c>
      <c r="AV263" s="82">
        <v>159109056578.89554</v>
      </c>
      <c r="AW263" s="82">
        <v>176155090559.93103</v>
      </c>
      <c r="AX263" s="82">
        <v>108787072844.59093</v>
      </c>
      <c r="AY263" s="82">
        <v>102325302813.36551</v>
      </c>
      <c r="AZ263" s="82">
        <v>83502794765.660751</v>
      </c>
      <c r="BA263" s="82">
        <v>41847410776.097084</v>
      </c>
      <c r="BB263" s="82">
        <v>53486238457.609604</v>
      </c>
      <c r="BC263" s="82">
        <v>54822332596.272774</v>
      </c>
      <c r="BD263" s="82">
        <v>67558856231.662399</v>
      </c>
      <c r="BE263" s="82">
        <v>58138792578.037567</v>
      </c>
      <c r="BF263" s="82">
        <v>71757227207.362228</v>
      </c>
      <c r="BG263" s="82">
        <v>76340944508.661865</v>
      </c>
      <c r="BH263" s="82">
        <v>83694562030.149765</v>
      </c>
      <c r="BI263" s="82">
        <v>86346520472.95575</v>
      </c>
      <c r="BJ263" s="82">
        <v>82586128273.366745</v>
      </c>
      <c r="BK263" s="82">
        <v>61056339619.634872</v>
      </c>
      <c r="BL263" s="82">
        <v>45319444688.955696</v>
      </c>
      <c r="BM263" s="82">
        <v>36422199088.223785</v>
      </c>
      <c r="BN263" s="82">
        <v>19076691248.293884</v>
      </c>
      <c r="BO263" s="82">
        <v>12359690735.100208</v>
      </c>
      <c r="BP263" s="82">
        <v>13432212899.379627</v>
      </c>
      <c r="BQ263" s="82">
        <v>13422671727.733902</v>
      </c>
      <c r="BR263" s="82">
        <v>11437032925.93948</v>
      </c>
      <c r="BS263" s="82">
        <v>4932937184.6460648</v>
      </c>
    </row>
    <row r="264" spans="6:71" x14ac:dyDescent="0.45">
      <c r="F264" s="26">
        <v>80</v>
      </c>
      <c r="G264" s="82">
        <v>-272000000</v>
      </c>
      <c r="H264" s="82">
        <v>-1210554687.1019783</v>
      </c>
      <c r="I264" s="82">
        <v>-5104676714.7816944</v>
      </c>
      <c r="J264" s="82">
        <v>-2381291612.8387022</v>
      </c>
      <c r="K264" s="82">
        <v>-3730456402.8870554</v>
      </c>
      <c r="L264" s="82">
        <v>-1794239657.3556995</v>
      </c>
      <c r="M264" s="82">
        <v>-2081706475.1263652</v>
      </c>
      <c r="N264" s="82">
        <v>9132521396.8474102</v>
      </c>
      <c r="O264" s="82">
        <v>17766273303.020725</v>
      </c>
      <c r="P264" s="82">
        <v>-4650996202.0398073</v>
      </c>
      <c r="Q264" s="82">
        <v>-12746449565.316332</v>
      </c>
      <c r="R264" s="82">
        <v>-14169720303.662434</v>
      </c>
      <c r="S264" s="82">
        <v>-33893912446.936237</v>
      </c>
      <c r="T264" s="82">
        <v>-22313013737.56699</v>
      </c>
      <c r="U264" s="82">
        <v>-19494502642.567898</v>
      </c>
      <c r="V264" s="82">
        <v>-50878212670.210983</v>
      </c>
      <c r="W264" s="82">
        <v>-69018844643.155045</v>
      </c>
      <c r="X264" s="82">
        <v>-44515174132.055603</v>
      </c>
      <c r="Y264" s="82">
        <v>-18738574647.542091</v>
      </c>
      <c r="Z264" s="82">
        <v>-33582734242.201988</v>
      </c>
      <c r="AA264" s="82">
        <v>-59128945101.554642</v>
      </c>
      <c r="AB264" s="82">
        <v>-75589500884.371124</v>
      </c>
      <c r="AC264" s="82">
        <v>-46888444573.745239</v>
      </c>
      <c r="AD264" s="82">
        <v>-30494797585.906803</v>
      </c>
      <c r="AE264" s="82">
        <v>-97004113856.363846</v>
      </c>
      <c r="AF264" s="82">
        <v>-118311155065.58372</v>
      </c>
      <c r="AG264" s="82">
        <v>-92114512482.658661</v>
      </c>
      <c r="AH264" s="82">
        <v>-90627051715.840118</v>
      </c>
      <c r="AI264" s="82">
        <v>-55788503366.566093</v>
      </c>
      <c r="AJ264" s="82">
        <v>-43196782463.590889</v>
      </c>
      <c r="AK264" s="82">
        <v>-3434197303.1723452</v>
      </c>
      <c r="AL264" s="82">
        <v>31822291789.145969</v>
      </c>
      <c r="AM264" s="82">
        <v>42786371332.220924</v>
      </c>
      <c r="AN264" s="82">
        <v>101161107121.65536</v>
      </c>
      <c r="AO264" s="82">
        <v>163862716267.60678</v>
      </c>
      <c r="AP264" s="82">
        <v>221334087202.36154</v>
      </c>
      <c r="AQ264" s="82">
        <v>244317842176.82364</v>
      </c>
      <c r="AR264" s="82">
        <v>306639306149.44824</v>
      </c>
      <c r="AS264" s="82">
        <v>344520528099.72388</v>
      </c>
      <c r="AT264" s="82">
        <v>339028088409.05115</v>
      </c>
      <c r="AU264" s="82">
        <v>184354240793.99149</v>
      </c>
      <c r="AV264" s="82">
        <v>217350073808.0145</v>
      </c>
      <c r="AW264" s="82">
        <v>255017952322.51776</v>
      </c>
      <c r="AX264" s="82">
        <v>291971646602.10022</v>
      </c>
      <c r="AY264" s="82">
        <v>191558081481.84793</v>
      </c>
      <c r="AZ264" s="82">
        <v>158786884533.29044</v>
      </c>
      <c r="BA264" s="82">
        <v>102515377498.20715</v>
      </c>
      <c r="BB264" s="82">
        <v>98261251561.153442</v>
      </c>
      <c r="BC264" s="82">
        <v>115822290834.79295</v>
      </c>
      <c r="BD264" s="82">
        <v>99733644094.535019</v>
      </c>
      <c r="BE264" s="82">
        <v>78120708579.99086</v>
      </c>
      <c r="BF264" s="82">
        <v>66353336080.724319</v>
      </c>
      <c r="BG264" s="82">
        <v>73157459346.548477</v>
      </c>
      <c r="BH264" s="82">
        <v>74036588967.617233</v>
      </c>
      <c r="BI264" s="82">
        <v>76170489039.068909</v>
      </c>
      <c r="BJ264" s="82">
        <v>61087430304.449661</v>
      </c>
      <c r="BK264" s="82">
        <v>42418821131.554581</v>
      </c>
      <c r="BL264" s="82">
        <v>27711265645.705063</v>
      </c>
      <c r="BM264" s="82">
        <v>26522502906.878292</v>
      </c>
      <c r="BN264" s="82">
        <v>24940561624.756874</v>
      </c>
      <c r="BO264" s="82">
        <v>20909547829.127922</v>
      </c>
      <c r="BP264" s="82">
        <v>19305419125.413952</v>
      </c>
      <c r="BQ264" s="82">
        <v>14890570617.026785</v>
      </c>
      <c r="BR264" s="82">
        <v>6783741802.7572813</v>
      </c>
      <c r="BS264" s="82">
        <v>2208020248.2977371</v>
      </c>
    </row>
    <row r="265" spans="6:71" x14ac:dyDescent="0.45">
      <c r="F265" s="26">
        <v>81</v>
      </c>
      <c r="G265" s="82">
        <v>-272000000</v>
      </c>
      <c r="H265" s="82">
        <v>-645652548.03704786</v>
      </c>
      <c r="I265" s="82">
        <v>2232919738.0684805</v>
      </c>
      <c r="J265" s="82">
        <v>-1592742640.4671254</v>
      </c>
      <c r="K265" s="82">
        <v>-4686053353.4453859</v>
      </c>
      <c r="L265" s="82">
        <v>-7794226218.3055573</v>
      </c>
      <c r="M265" s="82">
        <v>-751939965.26048088</v>
      </c>
      <c r="N265" s="82">
        <v>6524200844.7751722</v>
      </c>
      <c r="O265" s="82">
        <v>12961239457.786047</v>
      </c>
      <c r="P265" s="82">
        <v>3861612668.4769087</v>
      </c>
      <c r="Q265" s="82">
        <v>4589493468.8519382</v>
      </c>
      <c r="R265" s="82">
        <v>6017611355.3724909</v>
      </c>
      <c r="S265" s="82">
        <v>22709959996.681168</v>
      </c>
      <c r="T265" s="82">
        <v>37058632093.944931</v>
      </c>
      <c r="U265" s="82">
        <v>9047349160.0700359</v>
      </c>
      <c r="V265" s="82">
        <v>29447517519.40464</v>
      </c>
      <c r="W265" s="82">
        <v>36069430783.529793</v>
      </c>
      <c r="X265" s="82">
        <v>49640335054.277878</v>
      </c>
      <c r="Y265" s="82">
        <v>32103831792.914635</v>
      </c>
      <c r="Z265" s="82">
        <v>49859592529.329758</v>
      </c>
      <c r="AA265" s="82">
        <v>52125486595.512909</v>
      </c>
      <c r="AB265" s="82">
        <v>78131404432.400314</v>
      </c>
      <c r="AC265" s="82">
        <v>64000326867.112656</v>
      </c>
      <c r="AD265" s="82">
        <v>101011656449.44563</v>
      </c>
      <c r="AE265" s="82">
        <v>92106050226.426743</v>
      </c>
      <c r="AF265" s="82">
        <v>90906197639.624023</v>
      </c>
      <c r="AG265" s="82">
        <v>98997107805.636032</v>
      </c>
      <c r="AH265" s="82">
        <v>145871222315.12134</v>
      </c>
      <c r="AI265" s="82">
        <v>131612772662.99451</v>
      </c>
      <c r="AJ265" s="82">
        <v>71668085376.782166</v>
      </c>
      <c r="AK265" s="82">
        <v>74744899428.863922</v>
      </c>
      <c r="AL265" s="82">
        <v>119263639389.5809</v>
      </c>
      <c r="AM265" s="82">
        <v>159666021791.22363</v>
      </c>
      <c r="AN265" s="82">
        <v>101269451415.63512</v>
      </c>
      <c r="AO265" s="82">
        <v>94047521094.515991</v>
      </c>
      <c r="AP265" s="82">
        <v>130655759458.41508</v>
      </c>
      <c r="AQ265" s="82">
        <v>84968740807.965836</v>
      </c>
      <c r="AR265" s="82">
        <v>86371099222.383606</v>
      </c>
      <c r="AS265" s="82">
        <v>97181017455.407715</v>
      </c>
      <c r="AT265" s="82">
        <v>110773046805.30835</v>
      </c>
      <c r="AU265" s="82">
        <v>133033889644.59891</v>
      </c>
      <c r="AV265" s="82">
        <v>131530373021.80774</v>
      </c>
      <c r="AW265" s="82">
        <v>57391461856.793884</v>
      </c>
      <c r="AX265" s="82">
        <v>66663960928.776726</v>
      </c>
      <c r="AY265" s="82">
        <v>95908019289.035385</v>
      </c>
      <c r="AZ265" s="82">
        <v>75819368236.750519</v>
      </c>
      <c r="BA265" s="82">
        <v>71596679295.974426</v>
      </c>
      <c r="BB265" s="82">
        <v>73921326436.973969</v>
      </c>
      <c r="BC265" s="82">
        <v>84290147485.460144</v>
      </c>
      <c r="BD265" s="82">
        <v>99363345588.44075</v>
      </c>
      <c r="BE265" s="82">
        <v>63363099376.007797</v>
      </c>
      <c r="BF265" s="82">
        <v>16271386042.048885</v>
      </c>
      <c r="BG265" s="82">
        <v>27259651558.672359</v>
      </c>
      <c r="BH265" s="82">
        <v>14226042367.483767</v>
      </c>
      <c r="BI265" s="82">
        <v>11885534460.433859</v>
      </c>
      <c r="BJ265" s="82">
        <v>7006528458.5220413</v>
      </c>
      <c r="BK265" s="82">
        <v>9268952216.6513691</v>
      </c>
      <c r="BL265" s="82">
        <v>8387227026.3605785</v>
      </c>
      <c r="BM265" s="82">
        <v>6495996263.041357</v>
      </c>
      <c r="BN265" s="82">
        <v>4974764721.3092413</v>
      </c>
      <c r="BO265" s="82">
        <v>5968802967.3599405</v>
      </c>
      <c r="BP265" s="82">
        <v>3070376230.4671988</v>
      </c>
      <c r="BQ265" s="82">
        <v>3633221968.3964472</v>
      </c>
      <c r="BR265" s="82">
        <v>3508618028.3689671</v>
      </c>
      <c r="BS265" s="82">
        <v>1399060155.3453703</v>
      </c>
    </row>
    <row r="266" spans="6:71" x14ac:dyDescent="0.45">
      <c r="F266" s="26">
        <v>82</v>
      </c>
      <c r="G266" s="82">
        <v>-272000000</v>
      </c>
      <c r="H266" s="82">
        <v>717029106.8328265</v>
      </c>
      <c r="I266" s="82">
        <v>-860652085.36502206</v>
      </c>
      <c r="J266" s="82">
        <v>2859369360.7977238</v>
      </c>
      <c r="K266" s="82">
        <v>9120854810.3573227</v>
      </c>
      <c r="L266" s="82">
        <v>17349158061.306381</v>
      </c>
      <c r="M266" s="82">
        <v>27885627655.608456</v>
      </c>
      <c r="N266" s="82">
        <v>30015711827.889427</v>
      </c>
      <c r="O266" s="82">
        <v>25514522153.90773</v>
      </c>
      <c r="P266" s="82">
        <v>41163447023.429451</v>
      </c>
      <c r="Q266" s="82">
        <v>60704823822.029976</v>
      </c>
      <c r="R266" s="82">
        <v>52805585762.076752</v>
      </c>
      <c r="S266" s="82">
        <v>28548382148.298489</v>
      </c>
      <c r="T266" s="82">
        <v>54282196084.935242</v>
      </c>
      <c r="U266" s="82">
        <v>62957551222.462257</v>
      </c>
      <c r="V266" s="82">
        <v>67010513446.745079</v>
      </c>
      <c r="W266" s="82">
        <v>88224137094.672897</v>
      </c>
      <c r="X266" s="82">
        <v>124586490243.96861</v>
      </c>
      <c r="Y266" s="82">
        <v>73663472945.749695</v>
      </c>
      <c r="Z266" s="82">
        <v>111940137514.1879</v>
      </c>
      <c r="AA266" s="82">
        <v>168029666759.78613</v>
      </c>
      <c r="AB266" s="82">
        <v>187554595471.06284</v>
      </c>
      <c r="AC266" s="82">
        <v>238538297868.60974</v>
      </c>
      <c r="AD266" s="82">
        <v>192552831464.23529</v>
      </c>
      <c r="AE266" s="82">
        <v>242098590689.48413</v>
      </c>
      <c r="AF266" s="82">
        <v>289492767710.63855</v>
      </c>
      <c r="AG266" s="82">
        <v>235312726573.10663</v>
      </c>
      <c r="AH266" s="82">
        <v>183681628924.36975</v>
      </c>
      <c r="AI266" s="82">
        <v>135469249069.76555</v>
      </c>
      <c r="AJ266" s="82">
        <v>61935709417.260361</v>
      </c>
      <c r="AK266" s="82">
        <v>63317835374.614136</v>
      </c>
      <c r="AL266" s="82">
        <v>100245761295.64908</v>
      </c>
      <c r="AM266" s="82">
        <v>48597977338.357071</v>
      </c>
      <c r="AN266" s="82">
        <v>49768273881.642525</v>
      </c>
      <c r="AO266" s="82">
        <v>26481803638.576233</v>
      </c>
      <c r="AP266" s="82">
        <v>22986866429.05426</v>
      </c>
      <c r="AQ266" s="82">
        <v>-3061854873.2808523</v>
      </c>
      <c r="AR266" s="82">
        <v>12211621113.324846</v>
      </c>
      <c r="AS266" s="82">
        <v>33982988124.518684</v>
      </c>
      <c r="AT266" s="82">
        <v>63265201672.68132</v>
      </c>
      <c r="AU266" s="82">
        <v>76510355438.929413</v>
      </c>
      <c r="AV266" s="82">
        <v>66331992153.53112</v>
      </c>
      <c r="AW266" s="82">
        <v>42957761647.586533</v>
      </c>
      <c r="AX266" s="82">
        <v>58953803321.447159</v>
      </c>
      <c r="AY266" s="82">
        <v>51390153909.111961</v>
      </c>
      <c r="AZ266" s="82">
        <v>43695615653.205956</v>
      </c>
      <c r="BA266" s="82">
        <v>67378917215.356216</v>
      </c>
      <c r="BB266" s="82">
        <v>89434960809.940948</v>
      </c>
      <c r="BC266" s="82">
        <v>74838486537.730499</v>
      </c>
      <c r="BD266" s="82">
        <v>50187398494.471428</v>
      </c>
      <c r="BE266" s="82">
        <v>32426990924.998116</v>
      </c>
      <c r="BF266" s="82">
        <v>45058248770.752243</v>
      </c>
      <c r="BG266" s="82">
        <v>35368139717.636665</v>
      </c>
      <c r="BH266" s="82">
        <v>34131406353.542706</v>
      </c>
      <c r="BI266" s="82">
        <v>16585584292.76446</v>
      </c>
      <c r="BJ266" s="82">
        <v>15771600895.478962</v>
      </c>
      <c r="BK266" s="82">
        <v>9864582010.6517696</v>
      </c>
      <c r="BL266" s="82">
        <v>-2364147621.9656138</v>
      </c>
      <c r="BM266" s="82">
        <v>-1580685960.7057245</v>
      </c>
      <c r="BN266" s="82">
        <v>-1362001825.1062486</v>
      </c>
      <c r="BO266" s="82">
        <v>-947253769.86308718</v>
      </c>
      <c r="BP266" s="82">
        <v>-184425217.67327154</v>
      </c>
      <c r="BQ266" s="82">
        <v>725727281.12670183</v>
      </c>
      <c r="BR266" s="82">
        <v>798695104.15287161</v>
      </c>
      <c r="BS266" s="82">
        <v>688390036.85737848</v>
      </c>
    </row>
    <row r="267" spans="6:71" x14ac:dyDescent="0.45">
      <c r="F267" s="26">
        <v>83</v>
      </c>
      <c r="G267" s="82">
        <v>-272000000</v>
      </c>
      <c r="H267" s="82">
        <v>-1419413005.4066167</v>
      </c>
      <c r="I267" s="82">
        <v>-5517896161.0328321</v>
      </c>
      <c r="J267" s="82">
        <v>-5527358909.5532694</v>
      </c>
      <c r="K267" s="82">
        <v>-10401514525.48517</v>
      </c>
      <c r="L267" s="82">
        <v>-3653700602.9073176</v>
      </c>
      <c r="M267" s="82">
        <v>4336975911.5147104</v>
      </c>
      <c r="N267" s="82">
        <v>-13738683639.137117</v>
      </c>
      <c r="O267" s="82">
        <v>-9440961500.4188614</v>
      </c>
      <c r="P267" s="82">
        <v>1135665171.1760724</v>
      </c>
      <c r="Q267" s="82">
        <v>11396845278.93486</v>
      </c>
      <c r="R267" s="82">
        <v>28714986359.698727</v>
      </c>
      <c r="S267" s="82">
        <v>43773314725.436134</v>
      </c>
      <c r="T267" s="82">
        <v>28813871886.945324</v>
      </c>
      <c r="U267" s="82">
        <v>48428979868.674599</v>
      </c>
      <c r="V267" s="82">
        <v>47757346697.335381</v>
      </c>
      <c r="W267" s="82">
        <v>-20168448354.105793</v>
      </c>
      <c r="X267" s="82">
        <v>7164398821.3997498</v>
      </c>
      <c r="Y267" s="82">
        <v>4037915524.6682005</v>
      </c>
      <c r="Z267" s="82">
        <v>-25101562725.323814</v>
      </c>
      <c r="AA267" s="82">
        <v>-78826767820.58168</v>
      </c>
      <c r="AB267" s="82">
        <v>-90464075702.073059</v>
      </c>
      <c r="AC267" s="82">
        <v>-98178041006.559631</v>
      </c>
      <c r="AD267" s="82">
        <v>-69573050284.314163</v>
      </c>
      <c r="AE267" s="82">
        <v>-50693962613.914055</v>
      </c>
      <c r="AF267" s="82">
        <v>-50270315792.214844</v>
      </c>
      <c r="AG267" s="82">
        <v>-48284735809.500992</v>
      </c>
      <c r="AH267" s="82">
        <v>80223866.595290184</v>
      </c>
      <c r="AI267" s="82">
        <v>9531580986.583519</v>
      </c>
      <c r="AJ267" s="82">
        <v>37407083987.164642</v>
      </c>
      <c r="AK267" s="82">
        <v>86338480737.107986</v>
      </c>
      <c r="AL267" s="82">
        <v>134380448859.94809</v>
      </c>
      <c r="AM267" s="82">
        <v>109937298577.29416</v>
      </c>
      <c r="AN267" s="82">
        <v>138434097343.80753</v>
      </c>
      <c r="AO267" s="82">
        <v>115632419692.06535</v>
      </c>
      <c r="AP267" s="82">
        <v>144636149208.31897</v>
      </c>
      <c r="AQ267" s="82">
        <v>67932907096.89061</v>
      </c>
      <c r="AR267" s="82">
        <v>96926881976.998581</v>
      </c>
      <c r="AS267" s="82">
        <v>79067625284.79007</v>
      </c>
      <c r="AT267" s="82">
        <v>119547775081.67328</v>
      </c>
      <c r="AU267" s="82">
        <v>146947729603.23035</v>
      </c>
      <c r="AV267" s="82">
        <v>170889173587.12381</v>
      </c>
      <c r="AW267" s="82">
        <v>131631810224.79688</v>
      </c>
      <c r="AX267" s="82">
        <v>150669006608.93228</v>
      </c>
      <c r="AY267" s="82">
        <v>145058221830.80228</v>
      </c>
      <c r="AZ267" s="82">
        <v>155777235081.93607</v>
      </c>
      <c r="BA267" s="82">
        <v>117796871950.30125</v>
      </c>
      <c r="BB267" s="82">
        <v>119076993657.67023</v>
      </c>
      <c r="BC267" s="82">
        <v>104214576381.04059</v>
      </c>
      <c r="BD267" s="82">
        <v>97115922740.763947</v>
      </c>
      <c r="BE267" s="82">
        <v>99240067807.560242</v>
      </c>
      <c r="BF267" s="82">
        <v>72847367884.273621</v>
      </c>
      <c r="BG267" s="82">
        <v>69515323440.521957</v>
      </c>
      <c r="BH267" s="82">
        <v>73890406034.747726</v>
      </c>
      <c r="BI267" s="82">
        <v>69810049316.027512</v>
      </c>
      <c r="BJ267" s="82">
        <v>43328215621.119888</v>
      </c>
      <c r="BK267" s="82">
        <v>42272043902.346527</v>
      </c>
      <c r="BL267" s="82">
        <v>23841778564.739464</v>
      </c>
      <c r="BM267" s="82">
        <v>25079623248.441982</v>
      </c>
      <c r="BN267" s="82">
        <v>21883555578.543072</v>
      </c>
      <c r="BO267" s="82">
        <v>18587920642.975269</v>
      </c>
      <c r="BP267" s="82">
        <v>17090657404.723045</v>
      </c>
      <c r="BQ267" s="82">
        <v>13983778911.672821</v>
      </c>
      <c r="BR267" s="82">
        <v>9075111214.3702526</v>
      </c>
      <c r="BS267" s="82">
        <v>3618610259.8085699</v>
      </c>
    </row>
    <row r="268" spans="6:71" x14ac:dyDescent="0.45">
      <c r="F268" s="26">
        <v>84</v>
      </c>
      <c r="G268" s="82">
        <v>-272000000</v>
      </c>
      <c r="H268" s="82">
        <v>-2766549192.9876666</v>
      </c>
      <c r="I268" s="82">
        <v>-453027338.95485783</v>
      </c>
      <c r="J268" s="82">
        <v>-2878908878.9544859</v>
      </c>
      <c r="K268" s="82">
        <v>-3638700250.9271235</v>
      </c>
      <c r="L268" s="82">
        <v>-9293885077.7122784</v>
      </c>
      <c r="M268" s="82">
        <v>-5155556953.7931004</v>
      </c>
      <c r="N268" s="82">
        <v>-17207238217.043415</v>
      </c>
      <c r="O268" s="82">
        <v>-15389154006.170799</v>
      </c>
      <c r="P268" s="82">
        <v>-4049826700.7229056</v>
      </c>
      <c r="Q268" s="82">
        <v>8333669502.2652912</v>
      </c>
      <c r="R268" s="82">
        <v>33103157827.361034</v>
      </c>
      <c r="S268" s="82">
        <v>7332511014.5166979</v>
      </c>
      <c r="T268" s="82">
        <v>12229861766.437265</v>
      </c>
      <c r="U268" s="82">
        <v>40147796733.49453</v>
      </c>
      <c r="V268" s="82">
        <v>55088263100.721573</v>
      </c>
      <c r="W268" s="82">
        <v>74502595835.958618</v>
      </c>
      <c r="X268" s="82">
        <v>113001323628.4666</v>
      </c>
      <c r="Y268" s="82">
        <v>134232108388.32097</v>
      </c>
      <c r="Z268" s="82">
        <v>178509260326.02173</v>
      </c>
      <c r="AA268" s="82">
        <v>164083171631.22943</v>
      </c>
      <c r="AB268" s="82">
        <v>61955427371.850586</v>
      </c>
      <c r="AC268" s="82">
        <v>103180834054.93359</v>
      </c>
      <c r="AD268" s="82">
        <v>77818332194.339233</v>
      </c>
      <c r="AE268" s="82">
        <v>75653490904.940384</v>
      </c>
      <c r="AF268" s="82">
        <v>8035425663.3045073</v>
      </c>
      <c r="AG268" s="82">
        <v>12554486837.964334</v>
      </c>
      <c r="AH268" s="82">
        <v>-16170503367.912098</v>
      </c>
      <c r="AI268" s="82">
        <v>-32646290005.867332</v>
      </c>
      <c r="AJ268" s="82">
        <v>-63285984152.777023</v>
      </c>
      <c r="AK268" s="82">
        <v>-63432563549.24012</v>
      </c>
      <c r="AL268" s="82">
        <v>-34005384173.764191</v>
      </c>
      <c r="AM268" s="82">
        <v>-61635692000.340935</v>
      </c>
      <c r="AN268" s="82">
        <v>-87676389348.815826</v>
      </c>
      <c r="AO268" s="82">
        <v>-66393185863.566589</v>
      </c>
      <c r="AP268" s="82">
        <v>-55939682324.603516</v>
      </c>
      <c r="AQ268" s="82">
        <v>-36641103711.793564</v>
      </c>
      <c r="AR268" s="82">
        <v>-24732308757.103958</v>
      </c>
      <c r="AS268" s="82">
        <v>-64324134745.555466</v>
      </c>
      <c r="AT268" s="82">
        <v>-86856530958.158539</v>
      </c>
      <c r="AU268" s="82">
        <v>-122758634238.59579</v>
      </c>
      <c r="AV268" s="82">
        <v>-128139691717.20825</v>
      </c>
      <c r="AW268" s="82">
        <v>-134633549174.86681</v>
      </c>
      <c r="AX268" s="82">
        <v>-109323614745.07106</v>
      </c>
      <c r="AY268" s="82">
        <v>-88940314502.486069</v>
      </c>
      <c r="AZ268" s="82">
        <v>-70189142569.466934</v>
      </c>
      <c r="BA268" s="82">
        <v>-45868346767.496353</v>
      </c>
      <c r="BB268" s="82">
        <v>-20080576314.420544</v>
      </c>
      <c r="BC268" s="82">
        <v>10286389560.07369</v>
      </c>
      <c r="BD268" s="82">
        <v>38143814965.455673</v>
      </c>
      <c r="BE268" s="82">
        <v>48010695308.748787</v>
      </c>
      <c r="BF268" s="82">
        <v>69257627084.8927</v>
      </c>
      <c r="BG268" s="82">
        <v>88499480635.597794</v>
      </c>
      <c r="BH268" s="82">
        <v>60875797459.601997</v>
      </c>
      <c r="BI268" s="82">
        <v>49741751912.270782</v>
      </c>
      <c r="BJ268" s="82">
        <v>40247076084.695435</v>
      </c>
      <c r="BK268" s="82">
        <v>42848347949.582787</v>
      </c>
      <c r="BL268" s="82">
        <v>39015194897.265633</v>
      </c>
      <c r="BM268" s="82">
        <v>37391427300.808556</v>
      </c>
      <c r="BN268" s="82">
        <v>28261931220.122028</v>
      </c>
      <c r="BO268" s="82">
        <v>25954470144.469349</v>
      </c>
      <c r="BP268" s="82">
        <v>27352884165.891582</v>
      </c>
      <c r="BQ268" s="82">
        <v>18910226955.008686</v>
      </c>
      <c r="BR268" s="82">
        <v>15416008739.492729</v>
      </c>
      <c r="BS268" s="82">
        <v>8636515342.8940659</v>
      </c>
    </row>
    <row r="269" spans="6:71" x14ac:dyDescent="0.45">
      <c r="F269" s="26">
        <v>85</v>
      </c>
      <c r="G269" s="82">
        <v>-272000000</v>
      </c>
      <c r="H269" s="82">
        <v>94301255.089505613</v>
      </c>
      <c r="I269" s="82">
        <v>707780011.36882961</v>
      </c>
      <c r="J269" s="82">
        <v>-3751681033.8959117</v>
      </c>
      <c r="K269" s="82">
        <v>-11353029035.62813</v>
      </c>
      <c r="L269" s="82">
        <v>-11081889598.215216</v>
      </c>
      <c r="M269" s="82">
        <v>-15543179717.274168</v>
      </c>
      <c r="N269" s="82">
        <v>-11549918729.88088</v>
      </c>
      <c r="O269" s="82">
        <v>1246878056.7234759</v>
      </c>
      <c r="P269" s="82">
        <v>7042613295.3768463</v>
      </c>
      <c r="Q269" s="82">
        <v>16330365722.026649</v>
      </c>
      <c r="R269" s="82">
        <v>23499677121.601086</v>
      </c>
      <c r="S269" s="82">
        <v>11066416176.255568</v>
      </c>
      <c r="T269" s="82">
        <v>24924826233.552326</v>
      </c>
      <c r="U269" s="82">
        <v>-18329624404.909794</v>
      </c>
      <c r="V269" s="82">
        <v>-29519591248.17701</v>
      </c>
      <c r="W269" s="82">
        <v>-72649454876.703049</v>
      </c>
      <c r="X269" s="82">
        <v>-59689538567.395943</v>
      </c>
      <c r="Y269" s="82">
        <v>-35863576720.2742</v>
      </c>
      <c r="Z269" s="82">
        <v>-34756877189.753929</v>
      </c>
      <c r="AA269" s="82">
        <v>1368540672.0510767</v>
      </c>
      <c r="AB269" s="82">
        <v>27699143746.398216</v>
      </c>
      <c r="AC269" s="82">
        <v>47515178972.835396</v>
      </c>
      <c r="AD269" s="82">
        <v>70956283367.542664</v>
      </c>
      <c r="AE269" s="82">
        <v>51131377832.249092</v>
      </c>
      <c r="AF269" s="82">
        <v>85680049294.796082</v>
      </c>
      <c r="AG269" s="82">
        <v>28475883755.953125</v>
      </c>
      <c r="AH269" s="82">
        <v>64433422822.89769</v>
      </c>
      <c r="AI269" s="82">
        <v>67885552469.421722</v>
      </c>
      <c r="AJ269" s="82">
        <v>107236443188.5587</v>
      </c>
      <c r="AK269" s="82">
        <v>66421486789.082741</v>
      </c>
      <c r="AL269" s="82">
        <v>47625021842.163193</v>
      </c>
      <c r="AM269" s="82">
        <v>84904800484.904007</v>
      </c>
      <c r="AN269" s="82">
        <v>80890804283.482864</v>
      </c>
      <c r="AO269" s="82">
        <v>78848614237.127197</v>
      </c>
      <c r="AP269" s="82">
        <v>119069620158.60889</v>
      </c>
      <c r="AQ269" s="82">
        <v>155398824469.93225</v>
      </c>
      <c r="AR269" s="82">
        <v>173283679529.27518</v>
      </c>
      <c r="AS269" s="82">
        <v>219918265839.48566</v>
      </c>
      <c r="AT269" s="82">
        <v>225930604532.75879</v>
      </c>
      <c r="AU269" s="82">
        <v>227150396780.51309</v>
      </c>
      <c r="AV269" s="82">
        <v>259029875914.1832</v>
      </c>
      <c r="AW269" s="82">
        <v>274555863249.7113</v>
      </c>
      <c r="AX269" s="82">
        <v>306652697458.34991</v>
      </c>
      <c r="AY269" s="82">
        <v>181147886306.44327</v>
      </c>
      <c r="AZ269" s="82">
        <v>207207391490.06989</v>
      </c>
      <c r="BA269" s="82">
        <v>165419369113.7959</v>
      </c>
      <c r="BB269" s="82">
        <v>171041593993.41971</v>
      </c>
      <c r="BC269" s="82">
        <v>172693126965.38745</v>
      </c>
      <c r="BD269" s="82">
        <v>170755454303.74518</v>
      </c>
      <c r="BE269" s="82">
        <v>125347700489.33826</v>
      </c>
      <c r="BF269" s="82">
        <v>124851443101.71315</v>
      </c>
      <c r="BG269" s="82">
        <v>132393429370.50986</v>
      </c>
      <c r="BH269" s="82">
        <v>135197516156.96826</v>
      </c>
      <c r="BI269" s="82">
        <v>124147863205.06209</v>
      </c>
      <c r="BJ269" s="82">
        <v>122674592436.5507</v>
      </c>
      <c r="BK269" s="82">
        <v>105218568904.60966</v>
      </c>
      <c r="BL269" s="82">
        <v>96445992088.895477</v>
      </c>
      <c r="BM269" s="82">
        <v>75404360632.070038</v>
      </c>
      <c r="BN269" s="82">
        <v>57844754659.637497</v>
      </c>
      <c r="BO269" s="82">
        <v>45958627129.074158</v>
      </c>
      <c r="BP269" s="82">
        <v>43426334322.911263</v>
      </c>
      <c r="BQ269" s="82">
        <v>23187511275.835655</v>
      </c>
      <c r="BR269" s="82">
        <v>18739151595.605141</v>
      </c>
      <c r="BS269" s="82">
        <v>12062586796.227507</v>
      </c>
    </row>
    <row r="270" spans="6:71" x14ac:dyDescent="0.45">
      <c r="F270" s="26">
        <v>86</v>
      </c>
      <c r="G270" s="82">
        <v>-272000000</v>
      </c>
      <c r="H270" s="82">
        <v>-8826478.382686615</v>
      </c>
      <c r="I270" s="82">
        <v>2358068588.0041704</v>
      </c>
      <c r="J270" s="82">
        <v>2038469599.018961</v>
      </c>
      <c r="K270" s="82">
        <v>1769765761.8879919</v>
      </c>
      <c r="L270" s="82">
        <v>10136506448.871016</v>
      </c>
      <c r="M270" s="82">
        <v>21630189949.742264</v>
      </c>
      <c r="N270" s="82">
        <v>26362952132.608292</v>
      </c>
      <c r="O270" s="82">
        <v>34772459304.990013</v>
      </c>
      <c r="P270" s="82">
        <v>-5070725560.9222775</v>
      </c>
      <c r="Q270" s="82">
        <v>7158535454.9124022</v>
      </c>
      <c r="R270" s="82">
        <v>22465221146.468662</v>
      </c>
      <c r="S270" s="82">
        <v>-16356712613.269211</v>
      </c>
      <c r="T270" s="82">
        <v>-39172582979.220901</v>
      </c>
      <c r="U270" s="82">
        <v>-23222850515.401047</v>
      </c>
      <c r="V270" s="82">
        <v>-34573037159.123917</v>
      </c>
      <c r="W270" s="82">
        <v>-59399295272.146774</v>
      </c>
      <c r="X270" s="82">
        <v>-40269053434.320229</v>
      </c>
      <c r="Y270" s="82">
        <v>-88930604543.998062</v>
      </c>
      <c r="Z270" s="82">
        <v>-98035229414.100739</v>
      </c>
      <c r="AA270" s="82">
        <v>-138554459245.056</v>
      </c>
      <c r="AB270" s="82">
        <v>-148953650708.0043</v>
      </c>
      <c r="AC270" s="82">
        <v>-127208947551.08116</v>
      </c>
      <c r="AD270" s="82">
        <v>-80288898287.164566</v>
      </c>
      <c r="AE270" s="82">
        <v>-78551177922.272324</v>
      </c>
      <c r="AF270" s="82">
        <v>-29919399710.491146</v>
      </c>
      <c r="AG270" s="82">
        <v>19441502854.105659</v>
      </c>
      <c r="AH270" s="82">
        <v>78177890176.224823</v>
      </c>
      <c r="AI270" s="82">
        <v>47686279518.136658</v>
      </c>
      <c r="AJ270" s="82">
        <v>64907991716.227005</v>
      </c>
      <c r="AK270" s="82">
        <v>95105358229.326431</v>
      </c>
      <c r="AL270" s="82">
        <v>86223431973.715744</v>
      </c>
      <c r="AM270" s="82">
        <v>104363856507.05226</v>
      </c>
      <c r="AN270" s="82">
        <v>127924767863.13742</v>
      </c>
      <c r="AO270" s="82">
        <v>95251228878.125809</v>
      </c>
      <c r="AP270" s="82">
        <v>133056681980.94919</v>
      </c>
      <c r="AQ270" s="82">
        <v>178752565048.69006</v>
      </c>
      <c r="AR270" s="82">
        <v>214813773907.14481</v>
      </c>
      <c r="AS270" s="82">
        <v>251705543610.13556</v>
      </c>
      <c r="AT270" s="82">
        <v>300884585638.99792</v>
      </c>
      <c r="AU270" s="82">
        <v>342862858722.87335</v>
      </c>
      <c r="AV270" s="82">
        <v>339921474827.22186</v>
      </c>
      <c r="AW270" s="82">
        <v>383215099352.07849</v>
      </c>
      <c r="AX270" s="82">
        <v>244522576391.12344</v>
      </c>
      <c r="AY270" s="82">
        <v>278884310408.04517</v>
      </c>
      <c r="AZ270" s="82">
        <v>246381105450.9313</v>
      </c>
      <c r="BA270" s="82">
        <v>261909569026.8808</v>
      </c>
      <c r="BB270" s="82">
        <v>221406065679.27103</v>
      </c>
      <c r="BC270" s="82">
        <v>185676279952.94632</v>
      </c>
      <c r="BD270" s="82">
        <v>142494783015.58951</v>
      </c>
      <c r="BE270" s="82">
        <v>114155799362.1974</v>
      </c>
      <c r="BF270" s="82">
        <v>106426671119.9794</v>
      </c>
      <c r="BG270" s="82">
        <v>48164295876.933891</v>
      </c>
      <c r="BH270" s="82">
        <v>55560208360.12677</v>
      </c>
      <c r="BI270" s="82">
        <v>52839876729.377014</v>
      </c>
      <c r="BJ270" s="82">
        <v>46198618277.030647</v>
      </c>
      <c r="BK270" s="82">
        <v>16933856997.247934</v>
      </c>
      <c r="BL270" s="82">
        <v>21585882304.565464</v>
      </c>
      <c r="BM270" s="82">
        <v>25433777325.59293</v>
      </c>
      <c r="BN270" s="82">
        <v>24790128722.385674</v>
      </c>
      <c r="BO270" s="82">
        <v>21483057536.210846</v>
      </c>
      <c r="BP270" s="82">
        <v>11264128599.878475</v>
      </c>
      <c r="BQ270" s="82">
        <v>9420162998.1670055</v>
      </c>
      <c r="BR270" s="82">
        <v>7983312066.5324087</v>
      </c>
      <c r="BS270" s="82">
        <v>4972772880.4709597</v>
      </c>
    </row>
    <row r="271" spans="6:71" x14ac:dyDescent="0.45">
      <c r="F271" s="26">
        <v>87</v>
      </c>
      <c r="G271" s="82">
        <v>-272000000</v>
      </c>
      <c r="H271" s="82">
        <v>909525696.16434169</v>
      </c>
      <c r="I271" s="82">
        <v>1551956326.6359432</v>
      </c>
      <c r="J271" s="82">
        <v>4737365928.0572958</v>
      </c>
      <c r="K271" s="82">
        <v>-60278821.671411753</v>
      </c>
      <c r="L271" s="82">
        <v>6202992583.4816647</v>
      </c>
      <c r="M271" s="82">
        <v>-2079261377.9013999</v>
      </c>
      <c r="N271" s="82">
        <v>-9351852601.470417</v>
      </c>
      <c r="O271" s="82">
        <v>-3635534166.198997</v>
      </c>
      <c r="P271" s="82">
        <v>-11811371767.029242</v>
      </c>
      <c r="Q271" s="82">
        <v>-14523795394.664516</v>
      </c>
      <c r="R271" s="82">
        <v>-27202011125.366138</v>
      </c>
      <c r="S271" s="82">
        <v>-30064499250.306049</v>
      </c>
      <c r="T271" s="82">
        <v>-13955026432.442781</v>
      </c>
      <c r="U271" s="82">
        <v>5035481517.9007359</v>
      </c>
      <c r="V271" s="82">
        <v>17813438362.996166</v>
      </c>
      <c r="W271" s="82">
        <v>6260974889.2892618</v>
      </c>
      <c r="X271" s="82">
        <v>8902116973.0791569</v>
      </c>
      <c r="Y271" s="82">
        <v>13580403556.568398</v>
      </c>
      <c r="Z271" s="82">
        <v>-3479104685.5541749</v>
      </c>
      <c r="AA271" s="82">
        <v>23197547431.599693</v>
      </c>
      <c r="AB271" s="82">
        <v>57462402349.484375</v>
      </c>
      <c r="AC271" s="82">
        <v>37104126794.405853</v>
      </c>
      <c r="AD271" s="82">
        <v>35832391099.516327</v>
      </c>
      <c r="AE271" s="82">
        <v>6112413184.0769176</v>
      </c>
      <c r="AF271" s="82">
        <v>-42706283566.319344</v>
      </c>
      <c r="AG271" s="82">
        <v>-55510742283.906662</v>
      </c>
      <c r="AH271" s="82">
        <v>-51539498070.222397</v>
      </c>
      <c r="AI271" s="82">
        <v>-18389531756.478195</v>
      </c>
      <c r="AJ271" s="82">
        <v>-8353322661.7140617</v>
      </c>
      <c r="AK271" s="82">
        <v>-22581678441.176891</v>
      </c>
      <c r="AL271" s="82">
        <v>16422224193.282053</v>
      </c>
      <c r="AM271" s="82">
        <v>64894869402.476036</v>
      </c>
      <c r="AN271" s="82">
        <v>113839813479.7886</v>
      </c>
      <c r="AO271" s="82">
        <v>63184649084.687515</v>
      </c>
      <c r="AP271" s="82">
        <v>-4303638366.9444389</v>
      </c>
      <c r="AQ271" s="82">
        <v>-24940314158.146347</v>
      </c>
      <c r="AR271" s="82">
        <v>-48788457150.476799</v>
      </c>
      <c r="AS271" s="82">
        <v>-65717391619.141106</v>
      </c>
      <c r="AT271" s="82">
        <v>-115531324473.0336</v>
      </c>
      <c r="AU271" s="82">
        <v>-99955572973.168777</v>
      </c>
      <c r="AV271" s="82">
        <v>-78649192812.943649</v>
      </c>
      <c r="AW271" s="82">
        <v>-84010046313.665451</v>
      </c>
      <c r="AX271" s="82">
        <v>-58345163497.114204</v>
      </c>
      <c r="AY271" s="82">
        <v>-45844257133.21936</v>
      </c>
      <c r="AZ271" s="82">
        <v>-42919482356.114891</v>
      </c>
      <c r="BA271" s="82">
        <v>-11422421553.993507</v>
      </c>
      <c r="BB271" s="82">
        <v>-5562525074.8019485</v>
      </c>
      <c r="BC271" s="82">
        <v>20659752713.370266</v>
      </c>
      <c r="BD271" s="82">
        <v>45501984744.718826</v>
      </c>
      <c r="BE271" s="82">
        <v>52413248973.709839</v>
      </c>
      <c r="BF271" s="82">
        <v>40396570445.348488</v>
      </c>
      <c r="BG271" s="82">
        <v>55565985760.94268</v>
      </c>
      <c r="BH271" s="82">
        <v>60629337210.018456</v>
      </c>
      <c r="BI271" s="82">
        <v>51762417445.466599</v>
      </c>
      <c r="BJ271" s="82">
        <v>55677789451.289185</v>
      </c>
      <c r="BK271" s="82">
        <v>38526830533.442612</v>
      </c>
      <c r="BL271" s="82">
        <v>39649915416.702736</v>
      </c>
      <c r="BM271" s="82">
        <v>41744611741.342926</v>
      </c>
      <c r="BN271" s="82">
        <v>32170705158.590611</v>
      </c>
      <c r="BO271" s="82">
        <v>27944659395.251244</v>
      </c>
      <c r="BP271" s="82">
        <v>27800448639.444023</v>
      </c>
      <c r="BQ271" s="82">
        <v>24898857139.617401</v>
      </c>
      <c r="BR271" s="82">
        <v>16723566711.522879</v>
      </c>
      <c r="BS271" s="82">
        <v>10916608318.53359</v>
      </c>
    </row>
    <row r="272" spans="6:71" x14ac:dyDescent="0.45">
      <c r="F272" s="26">
        <v>88</v>
      </c>
      <c r="G272" s="82">
        <v>-272000000</v>
      </c>
      <c r="H272" s="82">
        <v>56900705.553372383</v>
      </c>
      <c r="I272" s="82">
        <v>2910318435.6123772</v>
      </c>
      <c r="J272" s="82">
        <v>2130200883.5006132</v>
      </c>
      <c r="K272" s="82">
        <v>2766760192.2119527</v>
      </c>
      <c r="L272" s="82">
        <v>10653175459.712442</v>
      </c>
      <c r="M272" s="82">
        <v>4390113434.528841</v>
      </c>
      <c r="N272" s="82">
        <v>9790692960.4845428</v>
      </c>
      <c r="O272" s="82">
        <v>17769074877.559471</v>
      </c>
      <c r="P272" s="82">
        <v>24354652618.378643</v>
      </c>
      <c r="Q272" s="82">
        <v>27681145239.655643</v>
      </c>
      <c r="R272" s="82">
        <v>34820227327.954079</v>
      </c>
      <c r="S272" s="82">
        <v>38693114398.537331</v>
      </c>
      <c r="T272" s="82">
        <v>66676031540.513451</v>
      </c>
      <c r="U272" s="82">
        <v>80186491476.59877</v>
      </c>
      <c r="V272" s="82">
        <v>69090714758.406876</v>
      </c>
      <c r="W272" s="82">
        <v>62156669594.606247</v>
      </c>
      <c r="X272" s="82">
        <v>74924347740.402481</v>
      </c>
      <c r="Y272" s="82">
        <v>86686643333.416672</v>
      </c>
      <c r="Z272" s="82">
        <v>24158916771.572636</v>
      </c>
      <c r="AA272" s="82">
        <v>34648335558.261765</v>
      </c>
      <c r="AB272" s="82">
        <v>35655167706.345039</v>
      </c>
      <c r="AC272" s="82">
        <v>42378062051.054443</v>
      </c>
      <c r="AD272" s="82">
        <v>4712651119.7304745</v>
      </c>
      <c r="AE272" s="82">
        <v>-60120893316.38604</v>
      </c>
      <c r="AF272" s="82">
        <v>-30855756830.453743</v>
      </c>
      <c r="AG272" s="82">
        <v>-86877583468.763138</v>
      </c>
      <c r="AH272" s="82">
        <v>-70745360116.148346</v>
      </c>
      <c r="AI272" s="82">
        <v>-57679683651.816711</v>
      </c>
      <c r="AJ272" s="82">
        <v>-60576220212.672371</v>
      </c>
      <c r="AK272" s="82">
        <v>-98202431823.403641</v>
      </c>
      <c r="AL272" s="82">
        <v>-80448328529.175903</v>
      </c>
      <c r="AM272" s="82">
        <v>-48333321631.66761</v>
      </c>
      <c r="AN272" s="82">
        <v>-19953363572.853031</v>
      </c>
      <c r="AO272" s="82">
        <v>8178625413.2655268</v>
      </c>
      <c r="AP272" s="82">
        <v>22277820775.475773</v>
      </c>
      <c r="AQ272" s="82">
        <v>77760204365.208984</v>
      </c>
      <c r="AR272" s="82">
        <v>131794650953.83237</v>
      </c>
      <c r="AS272" s="82">
        <v>139754321103.19284</v>
      </c>
      <c r="AT272" s="82">
        <v>136306057631.14009</v>
      </c>
      <c r="AU272" s="82">
        <v>113887969215.54555</v>
      </c>
      <c r="AV272" s="82">
        <v>115159291880.8656</v>
      </c>
      <c r="AW272" s="82">
        <v>148095982390.60028</v>
      </c>
      <c r="AX272" s="82">
        <v>76894329088.059402</v>
      </c>
      <c r="AY272" s="82">
        <v>50118905390.749924</v>
      </c>
      <c r="AZ272" s="82">
        <v>25654336728.521049</v>
      </c>
      <c r="BA272" s="82">
        <v>25411076037.16539</v>
      </c>
      <c r="BB272" s="82">
        <v>28341448247.185593</v>
      </c>
      <c r="BC272" s="82">
        <v>45846832932.03093</v>
      </c>
      <c r="BD272" s="82">
        <v>20512406385.788418</v>
      </c>
      <c r="BE272" s="82">
        <v>32762938487.707245</v>
      </c>
      <c r="BF272" s="82">
        <v>32919962836.979771</v>
      </c>
      <c r="BG272" s="82">
        <v>24317479702.76178</v>
      </c>
      <c r="BH272" s="82">
        <v>36634241793.449211</v>
      </c>
      <c r="BI272" s="82">
        <v>34403398076.500282</v>
      </c>
      <c r="BJ272" s="82">
        <v>21115397797.676502</v>
      </c>
      <c r="BK272" s="82">
        <v>24848991426.992798</v>
      </c>
      <c r="BL272" s="82">
        <v>20066823122.225716</v>
      </c>
      <c r="BM272" s="82">
        <v>14753580295.489429</v>
      </c>
      <c r="BN272" s="82">
        <v>16733429234.803381</v>
      </c>
      <c r="BO272" s="82">
        <v>14134769397.103193</v>
      </c>
      <c r="BP272" s="82">
        <v>7065327678.8255959</v>
      </c>
      <c r="BQ272" s="82">
        <v>6294573208.9839048</v>
      </c>
      <c r="BR272" s="82">
        <v>5396756592.4275227</v>
      </c>
      <c r="BS272" s="82">
        <v>3024401820.6937051</v>
      </c>
    </row>
    <row r="273" spans="6:71" x14ac:dyDescent="0.45">
      <c r="F273" s="26">
        <v>89</v>
      </c>
      <c r="G273" s="82">
        <v>-272000000</v>
      </c>
      <c r="H273" s="82">
        <v>806554192.03591299</v>
      </c>
      <c r="I273" s="82">
        <v>-381471244.65188473</v>
      </c>
      <c r="J273" s="82">
        <v>-10036785131.49489</v>
      </c>
      <c r="K273" s="82">
        <v>-6046069552.3330002</v>
      </c>
      <c r="L273" s="82">
        <v>-14694590453.512386</v>
      </c>
      <c r="M273" s="82">
        <v>-8908413838.7094631</v>
      </c>
      <c r="N273" s="82">
        <v>-4680385650.1053762</v>
      </c>
      <c r="O273" s="82">
        <v>-30620689470.069687</v>
      </c>
      <c r="P273" s="82">
        <v>-36293167532.447296</v>
      </c>
      <c r="Q273" s="82">
        <v>-39713349903.314491</v>
      </c>
      <c r="R273" s="82">
        <v>-42847982199.639503</v>
      </c>
      <c r="S273" s="82">
        <v>-45542653948.69487</v>
      </c>
      <c r="T273" s="82">
        <v>-32536510958.102283</v>
      </c>
      <c r="U273" s="82">
        <v>-14761393904.637199</v>
      </c>
      <c r="V273" s="82">
        <v>-22949820780.432934</v>
      </c>
      <c r="W273" s="82">
        <v>-2336290317.7541237</v>
      </c>
      <c r="X273" s="82">
        <v>-22081471426.862873</v>
      </c>
      <c r="Y273" s="82">
        <v>-77990531178.291595</v>
      </c>
      <c r="Z273" s="82">
        <v>-60007264685.025635</v>
      </c>
      <c r="AA273" s="82">
        <v>-70003585614.512436</v>
      </c>
      <c r="AB273" s="82">
        <v>-50563711192.209053</v>
      </c>
      <c r="AC273" s="82">
        <v>-75513097836.240509</v>
      </c>
      <c r="AD273" s="82">
        <v>-82136279380.984634</v>
      </c>
      <c r="AE273" s="82">
        <v>-68603946738.872337</v>
      </c>
      <c r="AF273" s="82">
        <v>-36342255890.605354</v>
      </c>
      <c r="AG273" s="82">
        <v>-41464848061.62812</v>
      </c>
      <c r="AH273" s="82">
        <v>-37889424823.588943</v>
      </c>
      <c r="AI273" s="82">
        <v>-18608934824.163868</v>
      </c>
      <c r="AJ273" s="82">
        <v>-7768983212.009779</v>
      </c>
      <c r="AK273" s="82">
        <v>23610357615.926266</v>
      </c>
      <c r="AL273" s="82">
        <v>-33263397339.731922</v>
      </c>
      <c r="AM273" s="82">
        <v>-123227692054.29323</v>
      </c>
      <c r="AN273" s="82">
        <v>-115706618848.74644</v>
      </c>
      <c r="AO273" s="82">
        <v>-97162309286.455597</v>
      </c>
      <c r="AP273" s="82">
        <v>-104160951299.78589</v>
      </c>
      <c r="AQ273" s="82">
        <v>-126976344164.38997</v>
      </c>
      <c r="AR273" s="82">
        <v>-143822144327.53156</v>
      </c>
      <c r="AS273" s="82">
        <v>-141662312322.69647</v>
      </c>
      <c r="AT273" s="82">
        <v>-156043937530.44339</v>
      </c>
      <c r="AU273" s="82">
        <v>-119235669012.78047</v>
      </c>
      <c r="AV273" s="82">
        <v>-118592896060.3017</v>
      </c>
      <c r="AW273" s="82">
        <v>-85453993538.979202</v>
      </c>
      <c r="AX273" s="82">
        <v>-68339404028.165482</v>
      </c>
      <c r="AY273" s="82">
        <v>-43880971913.183777</v>
      </c>
      <c r="AZ273" s="82">
        <v>-29097161963.314293</v>
      </c>
      <c r="BA273" s="82">
        <v>3998751520.7839985</v>
      </c>
      <c r="BB273" s="82">
        <v>-3581207985.5526743</v>
      </c>
      <c r="BC273" s="82">
        <v>19587780726.409698</v>
      </c>
      <c r="BD273" s="82">
        <v>20000266132.397369</v>
      </c>
      <c r="BE273" s="82">
        <v>13172863091.974056</v>
      </c>
      <c r="BF273" s="82">
        <v>-5901911650.1281157</v>
      </c>
      <c r="BG273" s="82">
        <v>8426754731.3974371</v>
      </c>
      <c r="BH273" s="82">
        <v>13618237378.616339</v>
      </c>
      <c r="BI273" s="82">
        <v>22362395944.87352</v>
      </c>
      <c r="BJ273" s="82">
        <v>24816113353.432724</v>
      </c>
      <c r="BK273" s="82">
        <v>26839098460.081097</v>
      </c>
      <c r="BL273" s="82">
        <v>32037069733.109566</v>
      </c>
      <c r="BM273" s="82">
        <v>18034571166.839439</v>
      </c>
      <c r="BN273" s="82">
        <v>17334482167.1521</v>
      </c>
      <c r="BO273" s="82">
        <v>7190313813.7595367</v>
      </c>
      <c r="BP273" s="82">
        <v>7839282915.9730034</v>
      </c>
      <c r="BQ273" s="82">
        <v>8557017823.6096601</v>
      </c>
      <c r="BR273" s="82">
        <v>7086532925.8313274</v>
      </c>
      <c r="BS273" s="82">
        <v>4366741981.5413609</v>
      </c>
    </row>
    <row r="274" spans="6:71" x14ac:dyDescent="0.45">
      <c r="F274" s="26">
        <v>90</v>
      </c>
      <c r="G274" s="82">
        <v>-272000000</v>
      </c>
      <c r="H274" s="82">
        <v>707639358.71568978</v>
      </c>
      <c r="I274" s="82">
        <v>3062665850.6806293</v>
      </c>
      <c r="J274" s="82">
        <v>3742660629.1554351</v>
      </c>
      <c r="K274" s="82">
        <v>10065642936.541193</v>
      </c>
      <c r="L274" s="82">
        <v>-2464460018.6143594</v>
      </c>
      <c r="M274" s="82">
        <v>5189840685.604147</v>
      </c>
      <c r="N274" s="82">
        <v>9956998692.0483055</v>
      </c>
      <c r="O274" s="82">
        <v>14722865874.447178</v>
      </c>
      <c r="P274" s="82">
        <v>17833939947.824776</v>
      </c>
      <c r="Q274" s="82">
        <v>11227135743.017254</v>
      </c>
      <c r="R274" s="82">
        <v>25157133263.267101</v>
      </c>
      <c r="S274" s="82">
        <v>18213344141.79686</v>
      </c>
      <c r="T274" s="82">
        <v>-7027275260.9768448</v>
      </c>
      <c r="U274" s="82">
        <v>-4276850483.6096468</v>
      </c>
      <c r="V274" s="82">
        <v>-27300247090.773197</v>
      </c>
      <c r="W274" s="82">
        <v>-51283072995.46138</v>
      </c>
      <c r="X274" s="82">
        <v>-55434560244.367424</v>
      </c>
      <c r="Y274" s="82">
        <v>-75366540262.737</v>
      </c>
      <c r="Z274" s="82">
        <v>-83381383580.559891</v>
      </c>
      <c r="AA274" s="82">
        <v>-60617402409.272285</v>
      </c>
      <c r="AB274" s="82">
        <v>-92125921104.650375</v>
      </c>
      <c r="AC274" s="82">
        <v>-95243065306.405243</v>
      </c>
      <c r="AD274" s="82">
        <v>-117194811705.32303</v>
      </c>
      <c r="AE274" s="82">
        <v>-156077557915.55191</v>
      </c>
      <c r="AF274" s="82">
        <v>-172189706130.06772</v>
      </c>
      <c r="AG274" s="82">
        <v>-135952033424.30426</v>
      </c>
      <c r="AH274" s="82">
        <v>-89740255721.796661</v>
      </c>
      <c r="AI274" s="82">
        <v>-73931153361.8125</v>
      </c>
      <c r="AJ274" s="82">
        <v>-110831629231.54353</v>
      </c>
      <c r="AK274" s="82">
        <v>-78392764387.793182</v>
      </c>
      <c r="AL274" s="82">
        <v>-80901944279.544144</v>
      </c>
      <c r="AM274" s="82">
        <v>-35069290049.789383</v>
      </c>
      <c r="AN274" s="82">
        <v>-71050012983.167343</v>
      </c>
      <c r="AO274" s="82">
        <v>-20944686380.511726</v>
      </c>
      <c r="AP274" s="82">
        <v>-20646289942.558578</v>
      </c>
      <c r="AQ274" s="82">
        <v>-46213948396.423286</v>
      </c>
      <c r="AR274" s="82">
        <v>-18319871139.881741</v>
      </c>
      <c r="AS274" s="82">
        <v>-36091606952.059875</v>
      </c>
      <c r="AT274" s="82">
        <v>-68608687906.850082</v>
      </c>
      <c r="AU274" s="82">
        <v>-91978065041.176117</v>
      </c>
      <c r="AV274" s="82">
        <v>-66671474199.85836</v>
      </c>
      <c r="AW274" s="82">
        <v>-57112968051.043297</v>
      </c>
      <c r="AX274" s="82">
        <v>-30733750615.897842</v>
      </c>
      <c r="AY274" s="82">
        <v>-27594332423.143505</v>
      </c>
      <c r="AZ274" s="82">
        <v>-25880262836.497574</v>
      </c>
      <c r="BA274" s="82">
        <v>-12066977937.624081</v>
      </c>
      <c r="BB274" s="82">
        <v>6453517593.9577055</v>
      </c>
      <c r="BC274" s="82">
        <v>992288766.92803705</v>
      </c>
      <c r="BD274" s="82">
        <v>22991187999.43084</v>
      </c>
      <c r="BE274" s="82">
        <v>19396233772.887394</v>
      </c>
      <c r="BF274" s="82">
        <v>38229818029.395103</v>
      </c>
      <c r="BG274" s="82">
        <v>45920854881.28009</v>
      </c>
      <c r="BH274" s="82">
        <v>46075091076.894836</v>
      </c>
      <c r="BI274" s="82">
        <v>45992716958.961311</v>
      </c>
      <c r="BJ274" s="82">
        <v>29318015391.198093</v>
      </c>
      <c r="BK274" s="82">
        <v>34685068120.160568</v>
      </c>
      <c r="BL274" s="82">
        <v>37555268504.537537</v>
      </c>
      <c r="BM274" s="82">
        <v>35673551097.194839</v>
      </c>
      <c r="BN274" s="82">
        <v>31248523032.041714</v>
      </c>
      <c r="BO274" s="82">
        <v>25026676051.9543</v>
      </c>
      <c r="BP274" s="82">
        <v>16444054458.682291</v>
      </c>
      <c r="BQ274" s="82">
        <v>9628039736.0738792</v>
      </c>
      <c r="BR274" s="82">
        <v>6137517046.3176222</v>
      </c>
      <c r="BS274" s="82">
        <v>2722366958.4030318</v>
      </c>
    </row>
    <row r="275" spans="6:71" x14ac:dyDescent="0.45">
      <c r="F275" s="26">
        <v>91</v>
      </c>
      <c r="G275" s="82">
        <v>-272000000</v>
      </c>
      <c r="H275" s="82">
        <v>-180533330.38361979</v>
      </c>
      <c r="I275" s="82">
        <v>-3046328340.6382332</v>
      </c>
      <c r="J275" s="82">
        <v>2159009893.2077899</v>
      </c>
      <c r="K275" s="82">
        <v>-3067921555.8797665</v>
      </c>
      <c r="L275" s="82">
        <v>1806256966.7280798</v>
      </c>
      <c r="M275" s="82">
        <v>-97995210.830045342</v>
      </c>
      <c r="N275" s="82">
        <v>-5988444971.3016424</v>
      </c>
      <c r="O275" s="82">
        <v>4411043959.9544773</v>
      </c>
      <c r="P275" s="82">
        <v>2765235831.9359155</v>
      </c>
      <c r="Q275" s="82">
        <v>15238129680.04376</v>
      </c>
      <c r="R275" s="82">
        <v>-2001321946.0501966</v>
      </c>
      <c r="S275" s="82">
        <v>-6182484624.6796598</v>
      </c>
      <c r="T275" s="82">
        <v>11135568324.310707</v>
      </c>
      <c r="U275" s="82">
        <v>-2394918626.045084</v>
      </c>
      <c r="V275" s="82">
        <v>4732503273.7099533</v>
      </c>
      <c r="W275" s="82">
        <v>-21961556498.204369</v>
      </c>
      <c r="X275" s="82">
        <v>6054324779.4306259</v>
      </c>
      <c r="Y275" s="82">
        <v>-34196154848.530087</v>
      </c>
      <c r="Z275" s="82">
        <v>-29498606247.186913</v>
      </c>
      <c r="AA275" s="82">
        <v>-86545459234.06694</v>
      </c>
      <c r="AB275" s="82">
        <v>-65341684224.309166</v>
      </c>
      <c r="AC275" s="82">
        <v>-32486153558.381447</v>
      </c>
      <c r="AD275" s="82">
        <v>-6537103534.6408892</v>
      </c>
      <c r="AE275" s="82">
        <v>39705889056.894814</v>
      </c>
      <c r="AF275" s="82">
        <v>57454157563.361603</v>
      </c>
      <c r="AG275" s="82">
        <v>101815518041.91003</v>
      </c>
      <c r="AH275" s="82">
        <v>131273061332.00987</v>
      </c>
      <c r="AI275" s="82">
        <v>171957112654.918</v>
      </c>
      <c r="AJ275" s="82">
        <v>205702844683.29773</v>
      </c>
      <c r="AK275" s="82">
        <v>180955649443.93649</v>
      </c>
      <c r="AL275" s="82">
        <v>183113772461.06122</v>
      </c>
      <c r="AM275" s="82">
        <v>229318408892.18613</v>
      </c>
      <c r="AN275" s="82">
        <v>191226904103.78238</v>
      </c>
      <c r="AO275" s="82">
        <v>231349795300.94736</v>
      </c>
      <c r="AP275" s="82">
        <v>238659282561.82526</v>
      </c>
      <c r="AQ275" s="82">
        <v>214105879831.48053</v>
      </c>
      <c r="AR275" s="82">
        <v>180699500700.70215</v>
      </c>
      <c r="AS275" s="82">
        <v>125654735213.31461</v>
      </c>
      <c r="AT275" s="82">
        <v>123651849976.38448</v>
      </c>
      <c r="AU275" s="82">
        <v>117371696400.29887</v>
      </c>
      <c r="AV275" s="82">
        <v>142526880140.26068</v>
      </c>
      <c r="AW275" s="82">
        <v>85997692116.313934</v>
      </c>
      <c r="AX275" s="82">
        <v>117854219188.76982</v>
      </c>
      <c r="AY275" s="82">
        <v>82131846242.736328</v>
      </c>
      <c r="AZ275" s="82">
        <v>46922869434.864136</v>
      </c>
      <c r="BA275" s="82">
        <v>4973739290.3107462</v>
      </c>
      <c r="BB275" s="82">
        <v>24216369699.242645</v>
      </c>
      <c r="BC275" s="82">
        <v>-14043702829.00695</v>
      </c>
      <c r="BD275" s="82">
        <v>-16660198825.791149</v>
      </c>
      <c r="BE275" s="82">
        <v>-7025987574.3447857</v>
      </c>
      <c r="BF275" s="82">
        <v>840064492.84016907</v>
      </c>
      <c r="BG275" s="82">
        <v>2107969708.5963817</v>
      </c>
      <c r="BH275" s="82">
        <v>6689500778.7780685</v>
      </c>
      <c r="BI275" s="82">
        <v>10112985677.158751</v>
      </c>
      <c r="BJ275" s="82">
        <v>18766358758.550285</v>
      </c>
      <c r="BK275" s="82">
        <v>15519682177.20645</v>
      </c>
      <c r="BL275" s="82">
        <v>16329034433.116226</v>
      </c>
      <c r="BM275" s="82">
        <v>17026970296.514549</v>
      </c>
      <c r="BN275" s="82">
        <v>18548215694.808659</v>
      </c>
      <c r="BO275" s="82">
        <v>13521216246.803274</v>
      </c>
      <c r="BP275" s="82">
        <v>11670815322.490345</v>
      </c>
      <c r="BQ275" s="82">
        <v>9409242519.693573</v>
      </c>
      <c r="BR275" s="82">
        <v>8189680890.1023989</v>
      </c>
      <c r="BS275" s="82">
        <v>4512320749.5887108</v>
      </c>
    </row>
    <row r="276" spans="6:71" x14ac:dyDescent="0.45">
      <c r="F276" s="26">
        <v>92</v>
      </c>
      <c r="G276" s="82">
        <v>-272000000</v>
      </c>
      <c r="H276" s="82">
        <v>374215125.10154164</v>
      </c>
      <c r="I276" s="82">
        <v>-2279116626.3364582</v>
      </c>
      <c r="J276" s="82">
        <v>-7483146214.6809578</v>
      </c>
      <c r="K276" s="82">
        <v>-11153780837.776865</v>
      </c>
      <c r="L276" s="82">
        <v>-6327896828.0446215</v>
      </c>
      <c r="M276" s="82">
        <v>-8340585297.6873178</v>
      </c>
      <c r="N276" s="82">
        <v>-736075624.5676651</v>
      </c>
      <c r="O276" s="82">
        <v>10560043872.005423</v>
      </c>
      <c r="P276" s="82">
        <v>29819425807.741844</v>
      </c>
      <c r="Q276" s="82">
        <v>32698109137.092102</v>
      </c>
      <c r="R276" s="82">
        <v>9022866844.1231136</v>
      </c>
      <c r="S276" s="82">
        <v>14479505184.011007</v>
      </c>
      <c r="T276" s="82">
        <v>40699926775.309326</v>
      </c>
      <c r="U276" s="82">
        <v>10781399508.234699</v>
      </c>
      <c r="V276" s="82">
        <v>36222792534.058754</v>
      </c>
      <c r="W276" s="82">
        <v>49155412225.838562</v>
      </c>
      <c r="X276" s="82">
        <v>55426132049.356987</v>
      </c>
      <c r="Y276" s="82">
        <v>84104506500.931854</v>
      </c>
      <c r="Z276" s="82">
        <v>-17045811204.248127</v>
      </c>
      <c r="AA276" s="82">
        <v>-4192920280.9209542</v>
      </c>
      <c r="AB276" s="82">
        <v>-26408708628.654232</v>
      </c>
      <c r="AC276" s="82">
        <v>-19587537299.069073</v>
      </c>
      <c r="AD276" s="82">
        <v>-4541316468.2992706</v>
      </c>
      <c r="AE276" s="82">
        <v>-53974315538.189354</v>
      </c>
      <c r="AF276" s="82">
        <v>-85597403245.446243</v>
      </c>
      <c r="AG276" s="82">
        <v>-73823886143.01149</v>
      </c>
      <c r="AH276" s="82">
        <v>-51135025536.96035</v>
      </c>
      <c r="AI276" s="82">
        <v>-45219667673.078629</v>
      </c>
      <c r="AJ276" s="82">
        <v>-10203712163.948898</v>
      </c>
      <c r="AK276" s="82">
        <v>24428381517.459923</v>
      </c>
      <c r="AL276" s="82">
        <v>-49394062875.259193</v>
      </c>
      <c r="AM276" s="82">
        <v>-62192019976.317955</v>
      </c>
      <c r="AN276" s="82">
        <v>-27150500926.877274</v>
      </c>
      <c r="AO276" s="82">
        <v>887919662.10808039</v>
      </c>
      <c r="AP276" s="82">
        <v>-44704325710.435638</v>
      </c>
      <c r="AQ276" s="82">
        <v>-39082791206.357567</v>
      </c>
      <c r="AR276" s="82">
        <v>-43654000555.680855</v>
      </c>
      <c r="AS276" s="82">
        <v>-20477419270.917213</v>
      </c>
      <c r="AT276" s="82">
        <v>-39343750526.550835</v>
      </c>
      <c r="AU276" s="82">
        <v>-43588375207.076561</v>
      </c>
      <c r="AV276" s="82">
        <v>-15375663204.861284</v>
      </c>
      <c r="AW276" s="82">
        <v>-9286232038.2530193</v>
      </c>
      <c r="AX276" s="82">
        <v>15637772323.608164</v>
      </c>
      <c r="AY276" s="82">
        <v>-10827366563.118387</v>
      </c>
      <c r="AZ276" s="82">
        <v>-23060134821.393574</v>
      </c>
      <c r="BA276" s="82">
        <v>-34935071931.318748</v>
      </c>
      <c r="BB276" s="82">
        <v>-18234361606.417034</v>
      </c>
      <c r="BC276" s="82">
        <v>-13204077580.696218</v>
      </c>
      <c r="BD276" s="82">
        <v>-12901204599.956917</v>
      </c>
      <c r="BE276" s="82">
        <v>-22403938476.884308</v>
      </c>
      <c r="BF276" s="82">
        <v>-22498134168.52483</v>
      </c>
      <c r="BG276" s="82">
        <v>-10483712071.146235</v>
      </c>
      <c r="BH276" s="82">
        <v>614184877.38860917</v>
      </c>
      <c r="BI276" s="82">
        <v>4703305098.9858446</v>
      </c>
      <c r="BJ276" s="82">
        <v>-1140571742.7363737</v>
      </c>
      <c r="BK276" s="82">
        <v>-1536911423.9121265</v>
      </c>
      <c r="BL276" s="82">
        <v>-8666387513.1556091</v>
      </c>
      <c r="BM276" s="82">
        <v>-9071534535.1479073</v>
      </c>
      <c r="BN276" s="82">
        <v>-6116552831.9848852</v>
      </c>
      <c r="BO276" s="82">
        <v>-5804300420.1166391</v>
      </c>
      <c r="BP276" s="82">
        <v>-3169268925.1983171</v>
      </c>
      <c r="BQ276" s="82">
        <v>-2227892045.3710265</v>
      </c>
      <c r="BR276" s="82">
        <v>-621218340.54762375</v>
      </c>
      <c r="BS276" s="82">
        <v>330669094.46681035</v>
      </c>
    </row>
    <row r="277" spans="6:71" x14ac:dyDescent="0.45">
      <c r="F277" s="26">
        <v>93</v>
      </c>
      <c r="G277" s="82">
        <v>-272000000</v>
      </c>
      <c r="H277" s="82">
        <v>331720386.85843813</v>
      </c>
      <c r="I277" s="82">
        <v>-4520079316.3840265</v>
      </c>
      <c r="J277" s="82">
        <v>-10749984526.873867</v>
      </c>
      <c r="K277" s="82">
        <v>-6837523448.5503454</v>
      </c>
      <c r="L277" s="82">
        <v>-3412373223.3533049</v>
      </c>
      <c r="M277" s="82">
        <v>-8120656272.2547083</v>
      </c>
      <c r="N277" s="82">
        <v>-6955147130.8573341</v>
      </c>
      <c r="O277" s="82">
        <v>-13539716346.593847</v>
      </c>
      <c r="P277" s="82">
        <v>229682028.12318432</v>
      </c>
      <c r="Q277" s="82">
        <v>1022201760.0764849</v>
      </c>
      <c r="R277" s="82">
        <v>-13008583205.427143</v>
      </c>
      <c r="S277" s="82">
        <v>-12925092443.128376</v>
      </c>
      <c r="T277" s="82">
        <v>-16599210191.165167</v>
      </c>
      <c r="U277" s="82">
        <v>-41523008519.437012</v>
      </c>
      <c r="V277" s="82">
        <v>-26248490468.810146</v>
      </c>
      <c r="W277" s="82">
        <v>-12111384153.761499</v>
      </c>
      <c r="X277" s="82">
        <v>-35754600101.208275</v>
      </c>
      <c r="Y277" s="82">
        <v>-21398284774.164539</v>
      </c>
      <c r="Z277" s="82">
        <v>-17077071326.661903</v>
      </c>
      <c r="AA277" s="82">
        <v>-29322214970.084091</v>
      </c>
      <c r="AB277" s="82">
        <v>-19135973213.30806</v>
      </c>
      <c r="AC277" s="82">
        <v>-36442886556.546539</v>
      </c>
      <c r="AD277" s="82">
        <v>426457480.85944045</v>
      </c>
      <c r="AE277" s="82">
        <v>33801593714.162006</v>
      </c>
      <c r="AF277" s="82">
        <v>61599772337.301575</v>
      </c>
      <c r="AG277" s="82">
        <v>88471416712.333847</v>
      </c>
      <c r="AH277" s="82">
        <v>128625587588.4267</v>
      </c>
      <c r="AI277" s="82">
        <v>125080915088.75111</v>
      </c>
      <c r="AJ277" s="82">
        <v>110605854192.07047</v>
      </c>
      <c r="AK277" s="82">
        <v>121364248204.51109</v>
      </c>
      <c r="AL277" s="82">
        <v>109309988419.09138</v>
      </c>
      <c r="AM277" s="82">
        <v>163326003791.22751</v>
      </c>
      <c r="AN277" s="82">
        <v>216720790450.84686</v>
      </c>
      <c r="AO277" s="82">
        <v>162592050130.2468</v>
      </c>
      <c r="AP277" s="82">
        <v>158251213297.1123</v>
      </c>
      <c r="AQ277" s="82">
        <v>208509183247.698</v>
      </c>
      <c r="AR277" s="82">
        <v>252700059368.60257</v>
      </c>
      <c r="AS277" s="82">
        <v>305533487409.57819</v>
      </c>
      <c r="AT277" s="82">
        <v>303763219164.56946</v>
      </c>
      <c r="AU277" s="82">
        <v>308226960512.85358</v>
      </c>
      <c r="AV277" s="82">
        <v>235096925211.47742</v>
      </c>
      <c r="AW277" s="82">
        <v>189649949822.03442</v>
      </c>
      <c r="AX277" s="82">
        <v>153276669263.06226</v>
      </c>
      <c r="AY277" s="82">
        <v>130227706441.50648</v>
      </c>
      <c r="AZ277" s="82">
        <v>69401899598.127777</v>
      </c>
      <c r="BA277" s="82">
        <v>56903348219.808769</v>
      </c>
      <c r="BB277" s="82">
        <v>70684811452.569565</v>
      </c>
      <c r="BC277" s="82">
        <v>80545940475.236343</v>
      </c>
      <c r="BD277" s="82">
        <v>55185321798.543015</v>
      </c>
      <c r="BE277" s="82">
        <v>67285200244.078362</v>
      </c>
      <c r="BF277" s="82">
        <v>18281934844.775944</v>
      </c>
      <c r="BG277" s="82">
        <v>18177809909.059731</v>
      </c>
      <c r="BH277" s="82">
        <v>8288476232.2024918</v>
      </c>
      <c r="BI277" s="82">
        <v>-1405637825.2337639</v>
      </c>
      <c r="BJ277" s="82">
        <v>2543630896.6722875</v>
      </c>
      <c r="BK277" s="82">
        <v>6962928741.4339895</v>
      </c>
      <c r="BL277" s="82">
        <v>6961304975.502779</v>
      </c>
      <c r="BM277" s="82">
        <v>6551577287.2197704</v>
      </c>
      <c r="BN277" s="82">
        <v>3669146979.2813377</v>
      </c>
      <c r="BO277" s="82">
        <v>676189707.70372236</v>
      </c>
      <c r="BP277" s="82">
        <v>1188943330.2015986</v>
      </c>
      <c r="BQ277" s="82">
        <v>1150336258.7478983</v>
      </c>
      <c r="BR277" s="82">
        <v>2003788680.7675922</v>
      </c>
      <c r="BS277" s="82">
        <v>1694526785.7553799</v>
      </c>
    </row>
    <row r="278" spans="6:71" x14ac:dyDescent="0.45">
      <c r="F278" s="26">
        <v>94</v>
      </c>
      <c r="G278" s="82">
        <v>-272000000</v>
      </c>
      <c r="H278" s="82">
        <v>-435497190.43084657</v>
      </c>
      <c r="I278" s="82">
        <v>-636070925.61024714</v>
      </c>
      <c r="J278" s="82">
        <v>280491965.01526737</v>
      </c>
      <c r="K278" s="82">
        <v>-4920903252.378768</v>
      </c>
      <c r="L278" s="82">
        <v>-254582684.90532875</v>
      </c>
      <c r="M278" s="82">
        <v>-6421447125.1207752</v>
      </c>
      <c r="N278" s="82">
        <v>-16198506316.236078</v>
      </c>
      <c r="O278" s="82">
        <v>-24112221567.891556</v>
      </c>
      <c r="P278" s="82">
        <v>-27013465822.564209</v>
      </c>
      <c r="Q278" s="82">
        <v>-19141415512.892525</v>
      </c>
      <c r="R278" s="82">
        <v>-24357849253.975609</v>
      </c>
      <c r="S278" s="82">
        <v>-14461405743.233412</v>
      </c>
      <c r="T278" s="82">
        <v>-8727607743.1179466</v>
      </c>
      <c r="U278" s="82">
        <v>-12111196169.57061</v>
      </c>
      <c r="V278" s="82">
        <v>-14935041398.366213</v>
      </c>
      <c r="W278" s="82">
        <v>-60781094431.102783</v>
      </c>
      <c r="X278" s="82">
        <v>-30696180883.909012</v>
      </c>
      <c r="Y278" s="82">
        <v>3889565791.1561489</v>
      </c>
      <c r="Z278" s="82">
        <v>46178250673.429314</v>
      </c>
      <c r="AA278" s="82">
        <v>81649842847.284485</v>
      </c>
      <c r="AB278" s="82">
        <v>129389701562.74835</v>
      </c>
      <c r="AC278" s="82">
        <v>181809333219.3566</v>
      </c>
      <c r="AD278" s="82">
        <v>207210341657.37619</v>
      </c>
      <c r="AE278" s="82">
        <v>256841681714.29184</v>
      </c>
      <c r="AF278" s="82">
        <v>140190468878.36429</v>
      </c>
      <c r="AG278" s="82">
        <v>168942695907.76804</v>
      </c>
      <c r="AH278" s="82">
        <v>209965591897.41031</v>
      </c>
      <c r="AI278" s="82">
        <v>249081483138.04358</v>
      </c>
      <c r="AJ278" s="82">
        <v>200306792895.65979</v>
      </c>
      <c r="AK278" s="82">
        <v>132543190076.83786</v>
      </c>
      <c r="AL278" s="82">
        <v>133855417151.03076</v>
      </c>
      <c r="AM278" s="82">
        <v>58563197655.234764</v>
      </c>
      <c r="AN278" s="82">
        <v>-8225952333.0577002</v>
      </c>
      <c r="AO278" s="82">
        <v>-27947769868.357288</v>
      </c>
      <c r="AP278" s="82">
        <v>-14283335760.753065</v>
      </c>
      <c r="AQ278" s="82">
        <v>-133270126.5543382</v>
      </c>
      <c r="AR278" s="82">
        <v>-3228545354.4667826</v>
      </c>
      <c r="AS278" s="82">
        <v>-49656608405.829239</v>
      </c>
      <c r="AT278" s="82">
        <v>-77122910929.932907</v>
      </c>
      <c r="AU278" s="82">
        <v>-73591147281.212845</v>
      </c>
      <c r="AV278" s="82">
        <v>-87816676471.830353</v>
      </c>
      <c r="AW278" s="82">
        <v>-66238831471.240311</v>
      </c>
      <c r="AX278" s="82">
        <v>-68159850575.939087</v>
      </c>
      <c r="AY278" s="82">
        <v>-67393106157.680847</v>
      </c>
      <c r="AZ278" s="82">
        <v>-51065243621.84333</v>
      </c>
      <c r="BA278" s="82">
        <v>-58149946046.121895</v>
      </c>
      <c r="BB278" s="82">
        <v>-42499652043.104973</v>
      </c>
      <c r="BC278" s="82">
        <v>-44121479859.137146</v>
      </c>
      <c r="BD278" s="82">
        <v>-26421055218.606079</v>
      </c>
      <c r="BE278" s="82">
        <v>-14385394104.937117</v>
      </c>
      <c r="BF278" s="82">
        <v>-12335552312.204397</v>
      </c>
      <c r="BG278" s="82">
        <v>1922854237.3439429</v>
      </c>
      <c r="BH278" s="82">
        <v>9464650017.6013622</v>
      </c>
      <c r="BI278" s="82">
        <v>13618411782.649231</v>
      </c>
      <c r="BJ278" s="82">
        <v>20719302726.758453</v>
      </c>
      <c r="BK278" s="82">
        <v>21487140735.95652</v>
      </c>
      <c r="BL278" s="82">
        <v>13389778541.799561</v>
      </c>
      <c r="BM278" s="82">
        <v>11616991367.109957</v>
      </c>
      <c r="BN278" s="82">
        <v>7400912156.6191654</v>
      </c>
      <c r="BO278" s="82">
        <v>5269748959.0643272</v>
      </c>
      <c r="BP278" s="82">
        <v>5988477283.0744953</v>
      </c>
      <c r="BQ278" s="82">
        <v>5764764804.7025471</v>
      </c>
      <c r="BR278" s="82">
        <v>6039477553.1608934</v>
      </c>
      <c r="BS278" s="82">
        <v>2779681704.6710024</v>
      </c>
    </row>
    <row r="279" spans="6:71" x14ac:dyDescent="0.45">
      <c r="F279" s="26">
        <v>95</v>
      </c>
      <c r="G279" s="82">
        <v>-272000000</v>
      </c>
      <c r="H279" s="82">
        <v>127212259.89311463</v>
      </c>
      <c r="I279" s="82">
        <v>-389303817.80567348</v>
      </c>
      <c r="J279" s="82">
        <v>4401915235.6724834</v>
      </c>
      <c r="K279" s="82">
        <v>7099980971.7347021</v>
      </c>
      <c r="L279" s="82">
        <v>6107810674.4600935</v>
      </c>
      <c r="M279" s="82">
        <v>-1010212302.1118721</v>
      </c>
      <c r="N279" s="82">
        <v>11106233997.342405</v>
      </c>
      <c r="O279" s="82">
        <v>20282174129.868999</v>
      </c>
      <c r="P279" s="82">
        <v>27866037482.584141</v>
      </c>
      <c r="Q279" s="82">
        <v>10853871779.067215</v>
      </c>
      <c r="R279" s="82">
        <v>-879381748.44032979</v>
      </c>
      <c r="S279" s="82">
        <v>-15639652109.256222</v>
      </c>
      <c r="T279" s="82">
        <v>-37374829452.383926</v>
      </c>
      <c r="U279" s="82">
        <v>-54097483788.671623</v>
      </c>
      <c r="V279" s="82">
        <v>-40022814641.798454</v>
      </c>
      <c r="W279" s="82">
        <v>-48004311017.792397</v>
      </c>
      <c r="X279" s="82">
        <v>-72659652768.344727</v>
      </c>
      <c r="Y279" s="82">
        <v>-87766218247.821838</v>
      </c>
      <c r="Z279" s="82">
        <v>-66696148138.50705</v>
      </c>
      <c r="AA279" s="82">
        <v>-32628091935.630379</v>
      </c>
      <c r="AB279" s="82">
        <v>2504984135.6232934</v>
      </c>
      <c r="AC279" s="82">
        <v>-6252017082.8606548</v>
      </c>
      <c r="AD279" s="82">
        <v>-18813797606.083099</v>
      </c>
      <c r="AE279" s="82">
        <v>-81234060186.2565</v>
      </c>
      <c r="AF279" s="82">
        <v>-38697806100.520973</v>
      </c>
      <c r="AG279" s="82">
        <v>-2817395632.6975565</v>
      </c>
      <c r="AH279" s="82">
        <v>-22924611886.389023</v>
      </c>
      <c r="AI279" s="82">
        <v>8503660837.8621445</v>
      </c>
      <c r="AJ279" s="82">
        <v>47064922069.144051</v>
      </c>
      <c r="AK279" s="82">
        <v>51130459027.376801</v>
      </c>
      <c r="AL279" s="82">
        <v>46207480374.07251</v>
      </c>
      <c r="AM279" s="82">
        <v>68656013955.415771</v>
      </c>
      <c r="AN279" s="82">
        <v>-3152722573.6832695</v>
      </c>
      <c r="AO279" s="82">
        <v>24152841991.752567</v>
      </c>
      <c r="AP279" s="82">
        <v>49152987268.682701</v>
      </c>
      <c r="AQ279" s="82">
        <v>91531084239.003494</v>
      </c>
      <c r="AR279" s="82">
        <v>108215368874.746</v>
      </c>
      <c r="AS279" s="82">
        <v>156049732537.66296</v>
      </c>
      <c r="AT279" s="82">
        <v>166308896065.56598</v>
      </c>
      <c r="AU279" s="82">
        <v>202140920092.22903</v>
      </c>
      <c r="AV279" s="82">
        <v>211607521641.21381</v>
      </c>
      <c r="AW279" s="82">
        <v>126066036387.46353</v>
      </c>
      <c r="AX279" s="82">
        <v>162089972172.77832</v>
      </c>
      <c r="AY279" s="82">
        <v>184283137378.11652</v>
      </c>
      <c r="AZ279" s="82">
        <v>128766027752.20258</v>
      </c>
      <c r="BA279" s="82">
        <v>102901733827.55739</v>
      </c>
      <c r="BB279" s="82">
        <v>79888559200.083389</v>
      </c>
      <c r="BC279" s="82">
        <v>99864874330.058472</v>
      </c>
      <c r="BD279" s="82">
        <v>114918992213.94032</v>
      </c>
      <c r="BE279" s="82">
        <v>111351030555.4084</v>
      </c>
      <c r="BF279" s="82">
        <v>122114756672.30217</v>
      </c>
      <c r="BG279" s="82">
        <v>92727018063.95459</v>
      </c>
      <c r="BH279" s="82">
        <v>71285431585.403442</v>
      </c>
      <c r="BI279" s="82">
        <v>75162111705.721451</v>
      </c>
      <c r="BJ279" s="82">
        <v>55402829224.539078</v>
      </c>
      <c r="BK279" s="82">
        <v>39797624926.569405</v>
      </c>
      <c r="BL279" s="82">
        <v>40636436024.874039</v>
      </c>
      <c r="BM279" s="82">
        <v>34011199577.790722</v>
      </c>
      <c r="BN279" s="82">
        <v>28353777775.186268</v>
      </c>
      <c r="BO279" s="82">
        <v>24605592911.01997</v>
      </c>
      <c r="BP279" s="82">
        <v>24055268645.156696</v>
      </c>
      <c r="BQ279" s="82">
        <v>17817446161.9655</v>
      </c>
      <c r="BR279" s="82">
        <v>12016573740.38809</v>
      </c>
      <c r="BS279" s="82">
        <v>5648811370.4615889</v>
      </c>
    </row>
    <row r="280" spans="6:71" x14ac:dyDescent="0.45">
      <c r="F280" s="26">
        <v>96</v>
      </c>
      <c r="G280" s="82">
        <v>-272000000</v>
      </c>
      <c r="H280" s="82">
        <v>-1863839631.3809302</v>
      </c>
      <c r="I280" s="82">
        <v>-1072309345.1979733</v>
      </c>
      <c r="J280" s="82">
        <v>-923595805.20168161</v>
      </c>
      <c r="K280" s="82">
        <v>3245383759.2056065</v>
      </c>
      <c r="L280" s="82">
        <v>-6052026689.7521954</v>
      </c>
      <c r="M280" s="82">
        <v>-4600816815.5342693</v>
      </c>
      <c r="N280" s="82">
        <v>-2101123609.4789457</v>
      </c>
      <c r="O280" s="82">
        <v>-18822007072.620243</v>
      </c>
      <c r="P280" s="82">
        <v>-16672273785.90608</v>
      </c>
      <c r="Q280" s="82">
        <v>-13446509904.426155</v>
      </c>
      <c r="R280" s="82">
        <v>-2735752211.3767085</v>
      </c>
      <c r="S280" s="82">
        <v>2182675764.6817427</v>
      </c>
      <c r="T280" s="82">
        <v>21985054853.295467</v>
      </c>
      <c r="U280" s="82">
        <v>56764952655.625809</v>
      </c>
      <c r="V280" s="82">
        <v>69694120142.804886</v>
      </c>
      <c r="W280" s="82">
        <v>10754422280.628124</v>
      </c>
      <c r="X280" s="82">
        <v>20348799499.933388</v>
      </c>
      <c r="Y280" s="82">
        <v>10429835325.367317</v>
      </c>
      <c r="Z280" s="82">
        <v>23283161615.93499</v>
      </c>
      <c r="AA280" s="82">
        <v>20832806151.332966</v>
      </c>
      <c r="AB280" s="82">
        <v>52982431447.738876</v>
      </c>
      <c r="AC280" s="82">
        <v>62840012344.22226</v>
      </c>
      <c r="AD280" s="82">
        <v>86385255782.269333</v>
      </c>
      <c r="AE280" s="82">
        <v>141113816215.39084</v>
      </c>
      <c r="AF280" s="82">
        <v>130124564425.86032</v>
      </c>
      <c r="AG280" s="82">
        <v>112599388025.28462</v>
      </c>
      <c r="AH280" s="82">
        <v>98402961057.991226</v>
      </c>
      <c r="AI280" s="82">
        <v>116400939270.60249</v>
      </c>
      <c r="AJ280" s="82">
        <v>157472432085.74362</v>
      </c>
      <c r="AK280" s="82">
        <v>214060192258.26636</v>
      </c>
      <c r="AL280" s="82">
        <v>133858893004.27809</v>
      </c>
      <c r="AM280" s="82">
        <v>182957918592.61249</v>
      </c>
      <c r="AN280" s="82">
        <v>222795601127.51816</v>
      </c>
      <c r="AO280" s="82">
        <v>167831708454.83899</v>
      </c>
      <c r="AP280" s="82">
        <v>205871489428.30936</v>
      </c>
      <c r="AQ280" s="82">
        <v>182481694999.14001</v>
      </c>
      <c r="AR280" s="82">
        <v>128799168510.60191</v>
      </c>
      <c r="AS280" s="82">
        <v>162503681769.20801</v>
      </c>
      <c r="AT280" s="82">
        <v>204975592041.91284</v>
      </c>
      <c r="AU280" s="82">
        <v>232235219328.53201</v>
      </c>
      <c r="AV280" s="82">
        <v>190339104459.58151</v>
      </c>
      <c r="AW280" s="82">
        <v>105940416586.60072</v>
      </c>
      <c r="AX280" s="82">
        <v>35849860720.70311</v>
      </c>
      <c r="AY280" s="82">
        <v>19044553331.705544</v>
      </c>
      <c r="AZ280" s="82">
        <v>-7225893534.6558046</v>
      </c>
      <c r="BA280" s="82">
        <v>-8934980365.8061085</v>
      </c>
      <c r="BB280" s="82">
        <v>6084886129.7704411</v>
      </c>
      <c r="BC280" s="82">
        <v>1813950709.4478569</v>
      </c>
      <c r="BD280" s="82">
        <v>645045725.11899364</v>
      </c>
      <c r="BE280" s="82">
        <v>15298815428.533791</v>
      </c>
      <c r="BF280" s="82">
        <v>-5131422083.9338865</v>
      </c>
      <c r="BG280" s="82">
        <v>2308226384.7327065</v>
      </c>
      <c r="BH280" s="82">
        <v>13527548364.102125</v>
      </c>
      <c r="BI280" s="82">
        <v>17742317134.624611</v>
      </c>
      <c r="BJ280" s="82">
        <v>21966148802.817501</v>
      </c>
      <c r="BK280" s="82">
        <v>24045566389.740009</v>
      </c>
      <c r="BL280" s="82">
        <v>28396246824.627232</v>
      </c>
      <c r="BM280" s="82">
        <v>16354949269.640793</v>
      </c>
      <c r="BN280" s="82">
        <v>13376264204.864904</v>
      </c>
      <c r="BO280" s="82">
        <v>11512691089.383446</v>
      </c>
      <c r="BP280" s="82">
        <v>7424362639.3764963</v>
      </c>
      <c r="BQ280" s="82">
        <v>4254088905.5640421</v>
      </c>
      <c r="BR280" s="82">
        <v>1772617908.1225588</v>
      </c>
      <c r="BS280" s="82">
        <v>466971954.67864573</v>
      </c>
    </row>
    <row r="281" spans="6:71" x14ac:dyDescent="0.45">
      <c r="F281" s="26">
        <v>97</v>
      </c>
      <c r="G281" s="82">
        <v>-272000000</v>
      </c>
      <c r="H281" s="82">
        <v>73911682.369071066</v>
      </c>
      <c r="I281" s="82">
        <v>-1402914498.8951762</v>
      </c>
      <c r="J281" s="82">
        <v>1835329407.4505866</v>
      </c>
      <c r="K281" s="82">
        <v>3787347478.716855</v>
      </c>
      <c r="L281" s="82">
        <v>11710040955.99572</v>
      </c>
      <c r="M281" s="82">
        <v>3356438508.380496</v>
      </c>
      <c r="N281" s="82">
        <v>9530622866.8102226</v>
      </c>
      <c r="O281" s="82">
        <v>25020799705.331501</v>
      </c>
      <c r="P281" s="82">
        <v>3852750031.4061708</v>
      </c>
      <c r="Q281" s="82">
        <v>23756340613.221424</v>
      </c>
      <c r="R281" s="82">
        <v>41098264314.923523</v>
      </c>
      <c r="S281" s="82">
        <v>13438200397.616325</v>
      </c>
      <c r="T281" s="82">
        <v>36488856587.536613</v>
      </c>
      <c r="U281" s="82">
        <v>25212620317.353428</v>
      </c>
      <c r="V281" s="82">
        <v>55818814575.492714</v>
      </c>
      <c r="W281" s="82">
        <v>16239809679.085541</v>
      </c>
      <c r="X281" s="82">
        <v>29811800960.033905</v>
      </c>
      <c r="Y281" s="82">
        <v>53113557631.484116</v>
      </c>
      <c r="Z281" s="82">
        <v>39633981958.319603</v>
      </c>
      <c r="AA281" s="82">
        <v>48286243275.776199</v>
      </c>
      <c r="AB281" s="82">
        <v>81269088446.025482</v>
      </c>
      <c r="AC281" s="82">
        <v>83823210250.838501</v>
      </c>
      <c r="AD281" s="82">
        <v>95150024479.051315</v>
      </c>
      <c r="AE281" s="82">
        <v>108089644443.53111</v>
      </c>
      <c r="AF281" s="82">
        <v>100710396765.21252</v>
      </c>
      <c r="AG281" s="82">
        <v>44103322266.39566</v>
      </c>
      <c r="AH281" s="82">
        <v>-16471973214.498201</v>
      </c>
      <c r="AI281" s="82">
        <v>10836016160.104309</v>
      </c>
      <c r="AJ281" s="82">
        <v>-37968623974.416611</v>
      </c>
      <c r="AK281" s="82">
        <v>-8618384448.9227905</v>
      </c>
      <c r="AL281" s="82">
        <v>-36581616450.389938</v>
      </c>
      <c r="AM281" s="82">
        <v>-6662002796.6447077</v>
      </c>
      <c r="AN281" s="82">
        <v>7407420467.1279144</v>
      </c>
      <c r="AO281" s="82">
        <v>47441664665.558472</v>
      </c>
      <c r="AP281" s="82">
        <v>72260367907.095337</v>
      </c>
      <c r="AQ281" s="82">
        <v>133355210297.93222</v>
      </c>
      <c r="AR281" s="82">
        <v>104036871521.42265</v>
      </c>
      <c r="AS281" s="82">
        <v>56036577987.061386</v>
      </c>
      <c r="AT281" s="82">
        <v>85767838206.320526</v>
      </c>
      <c r="AU281" s="82">
        <v>70980996783.937485</v>
      </c>
      <c r="AV281" s="82">
        <v>72701033582.32045</v>
      </c>
      <c r="AW281" s="82">
        <v>74351783198.950226</v>
      </c>
      <c r="AX281" s="82">
        <v>104282063719.16585</v>
      </c>
      <c r="AY281" s="82">
        <v>137814613306.00262</v>
      </c>
      <c r="AZ281" s="82">
        <v>174038618831.48404</v>
      </c>
      <c r="BA281" s="82">
        <v>153725346612.94128</v>
      </c>
      <c r="BB281" s="82">
        <v>168253159143.76297</v>
      </c>
      <c r="BC281" s="82">
        <v>117503106494.31696</v>
      </c>
      <c r="BD281" s="82">
        <v>118083192806.78883</v>
      </c>
      <c r="BE281" s="82">
        <v>105369532632.99467</v>
      </c>
      <c r="BF281" s="82">
        <v>100176088465.50987</v>
      </c>
      <c r="BG281" s="82">
        <v>112196445966.92279</v>
      </c>
      <c r="BH281" s="82">
        <v>88958222186.955933</v>
      </c>
      <c r="BI281" s="82">
        <v>89456149528.850449</v>
      </c>
      <c r="BJ281" s="82">
        <v>90499911422.676514</v>
      </c>
      <c r="BK281" s="82">
        <v>97583881570.746689</v>
      </c>
      <c r="BL281" s="82">
        <v>84861700641.330429</v>
      </c>
      <c r="BM281" s="82">
        <v>63678020541.166298</v>
      </c>
      <c r="BN281" s="82">
        <v>57564030563.949806</v>
      </c>
      <c r="BO281" s="82">
        <v>40324302466.463593</v>
      </c>
      <c r="BP281" s="82">
        <v>38442835496.428429</v>
      </c>
      <c r="BQ281" s="82">
        <v>29384450744.89959</v>
      </c>
      <c r="BR281" s="82">
        <v>21799443587.369938</v>
      </c>
      <c r="BS281" s="82">
        <v>11850048457.467794</v>
      </c>
    </row>
    <row r="282" spans="6:71" x14ac:dyDescent="0.45">
      <c r="F282" s="26">
        <v>98</v>
      </c>
      <c r="G282" s="82">
        <v>-272000000</v>
      </c>
      <c r="H282" s="82">
        <v>-1174126790.6566129</v>
      </c>
      <c r="I282" s="82">
        <v>1360999702.6933961</v>
      </c>
      <c r="J282" s="82">
        <v>-466431876.93251991</v>
      </c>
      <c r="K282" s="82">
        <v>4656461433.5353622</v>
      </c>
      <c r="L282" s="82">
        <v>-4425218818.3702993</v>
      </c>
      <c r="M282" s="82">
        <v>5691013316.9953537</v>
      </c>
      <c r="N282" s="82">
        <v>16907603446.129581</v>
      </c>
      <c r="O282" s="82">
        <v>12974104586.887037</v>
      </c>
      <c r="P282" s="82">
        <v>19804252258.897346</v>
      </c>
      <c r="Q282" s="82">
        <v>27484020678.510654</v>
      </c>
      <c r="R282" s="82">
        <v>6557000989.3528233</v>
      </c>
      <c r="S282" s="82">
        <v>25774348325.008808</v>
      </c>
      <c r="T282" s="82">
        <v>32248797748.525806</v>
      </c>
      <c r="U282" s="82">
        <v>40740450995.739204</v>
      </c>
      <c r="V282" s="82">
        <v>26334569843.146709</v>
      </c>
      <c r="W282" s="82">
        <v>-13788028178.519384</v>
      </c>
      <c r="X282" s="82">
        <v>-10894072322.135923</v>
      </c>
      <c r="Y282" s="82">
        <v>-32248667144.243065</v>
      </c>
      <c r="Z282" s="82">
        <v>-8562101270.0670128</v>
      </c>
      <c r="AA282" s="82">
        <v>18552418097.408958</v>
      </c>
      <c r="AB282" s="82">
        <v>-3159031182.3826709</v>
      </c>
      <c r="AC282" s="82">
        <v>-20436941398.40546</v>
      </c>
      <c r="AD282" s="82">
        <v>16332373470.743006</v>
      </c>
      <c r="AE282" s="82">
        <v>23800815712.57629</v>
      </c>
      <c r="AF282" s="82">
        <v>68314962789.610954</v>
      </c>
      <c r="AG282" s="82">
        <v>104902130407.6257</v>
      </c>
      <c r="AH282" s="82">
        <v>151084178829.22296</v>
      </c>
      <c r="AI282" s="82">
        <v>183749669260.58328</v>
      </c>
      <c r="AJ282" s="82">
        <v>192311358986.3558</v>
      </c>
      <c r="AK282" s="82">
        <v>161466002009.11621</v>
      </c>
      <c r="AL282" s="82">
        <v>206551782804.1987</v>
      </c>
      <c r="AM282" s="82">
        <v>254068824048.11407</v>
      </c>
      <c r="AN282" s="82">
        <v>272446467524.14063</v>
      </c>
      <c r="AO282" s="82">
        <v>219219307305.00781</v>
      </c>
      <c r="AP282" s="82">
        <v>243640841853.04083</v>
      </c>
      <c r="AQ282" s="82">
        <v>285578814499.07074</v>
      </c>
      <c r="AR282" s="82">
        <v>329944199204.19287</v>
      </c>
      <c r="AS282" s="82">
        <v>216956923281.61911</v>
      </c>
      <c r="AT282" s="82">
        <v>172365706907.62241</v>
      </c>
      <c r="AU282" s="82">
        <v>198675802659.26285</v>
      </c>
      <c r="AV282" s="82">
        <v>149359056886.77191</v>
      </c>
      <c r="AW282" s="82">
        <v>182155052300.70657</v>
      </c>
      <c r="AX282" s="82">
        <v>214145972876.6998</v>
      </c>
      <c r="AY282" s="82">
        <v>213242366476.42041</v>
      </c>
      <c r="AZ282" s="82">
        <v>130529133361.75931</v>
      </c>
      <c r="BA282" s="82">
        <v>64663797521.529396</v>
      </c>
      <c r="BB282" s="82">
        <v>78859155782.674255</v>
      </c>
      <c r="BC282" s="82">
        <v>95074497174.507935</v>
      </c>
      <c r="BD282" s="82">
        <v>95188125341.939026</v>
      </c>
      <c r="BE282" s="82">
        <v>91599776388.515945</v>
      </c>
      <c r="BF282" s="82">
        <v>60158166751.954987</v>
      </c>
      <c r="BG282" s="82">
        <v>51715081626.965553</v>
      </c>
      <c r="BH282" s="82">
        <v>56771372790.733932</v>
      </c>
      <c r="BI282" s="82">
        <v>56485803404.060608</v>
      </c>
      <c r="BJ282" s="82">
        <v>35813233266.355583</v>
      </c>
      <c r="BK282" s="82">
        <v>33550502130.252132</v>
      </c>
      <c r="BL282" s="82">
        <v>23962191525.643036</v>
      </c>
      <c r="BM282" s="82">
        <v>21831433793.78339</v>
      </c>
      <c r="BN282" s="82">
        <v>14396812263.294622</v>
      </c>
      <c r="BO282" s="82">
        <v>13231046538.107084</v>
      </c>
      <c r="BP282" s="82">
        <v>10844927284.986631</v>
      </c>
      <c r="BQ282" s="82">
        <v>7356374582.1937313</v>
      </c>
      <c r="BR282" s="82">
        <v>5938100704.4216185</v>
      </c>
      <c r="BS282" s="82">
        <v>3200732676.9612207</v>
      </c>
    </row>
    <row r="283" spans="6:71" x14ac:dyDescent="0.45">
      <c r="F283" s="26">
        <v>99</v>
      </c>
      <c r="G283" s="82">
        <v>-272000000</v>
      </c>
      <c r="H283" s="82">
        <v>-2071067625.517801</v>
      </c>
      <c r="I283" s="82">
        <v>-4231600172.0291033</v>
      </c>
      <c r="J283" s="82">
        <v>-768405491.92363071</v>
      </c>
      <c r="K283" s="82">
        <v>-6678871835.6156445</v>
      </c>
      <c r="L283" s="82">
        <v>-17885396794.691936</v>
      </c>
      <c r="M283" s="82">
        <v>-18028673846.769402</v>
      </c>
      <c r="N283" s="82">
        <v>-26195438808.01553</v>
      </c>
      <c r="O283" s="82">
        <v>-21323956789.226429</v>
      </c>
      <c r="P283" s="82">
        <v>-9461322397.0157051</v>
      </c>
      <c r="Q283" s="82">
        <v>-15813608476.101572</v>
      </c>
      <c r="R283" s="82">
        <v>-32143143080.137959</v>
      </c>
      <c r="S283" s="82">
        <v>-55317424706.965126</v>
      </c>
      <c r="T283" s="82">
        <v>-72192969124.633652</v>
      </c>
      <c r="U283" s="82">
        <v>-53595139810.012047</v>
      </c>
      <c r="V283" s="82">
        <v>-46587179406.527412</v>
      </c>
      <c r="W283" s="82">
        <v>-46436231499.316315</v>
      </c>
      <c r="X283" s="82">
        <v>-37332517238.105759</v>
      </c>
      <c r="Y283" s="82">
        <v>-6001412547.6446409</v>
      </c>
      <c r="Z283" s="82">
        <v>-15199035802.780979</v>
      </c>
      <c r="AA283" s="82">
        <v>-33709210448.083149</v>
      </c>
      <c r="AB283" s="82">
        <v>-70774000247.638718</v>
      </c>
      <c r="AC283" s="82">
        <v>-47734102319.328857</v>
      </c>
      <c r="AD283" s="82">
        <v>-74823832648.466766</v>
      </c>
      <c r="AE283" s="82">
        <v>-90786243575.441299</v>
      </c>
      <c r="AF283" s="82">
        <v>-122909677213.63118</v>
      </c>
      <c r="AG283" s="82">
        <v>-89960233066.807999</v>
      </c>
      <c r="AH283" s="82">
        <v>-141397861991.49399</v>
      </c>
      <c r="AI283" s="82">
        <v>-148230006584.0517</v>
      </c>
      <c r="AJ283" s="82">
        <v>-117520105744.51404</v>
      </c>
      <c r="AK283" s="82">
        <v>-129117567183.05457</v>
      </c>
      <c r="AL283" s="82">
        <v>-152967258184.80664</v>
      </c>
      <c r="AM283" s="82">
        <v>-110856766401.37852</v>
      </c>
      <c r="AN283" s="82">
        <v>-77903994621.355713</v>
      </c>
      <c r="AO283" s="82">
        <v>-35843119672.783241</v>
      </c>
      <c r="AP283" s="82">
        <v>-4696264888.2817039</v>
      </c>
      <c r="AQ283" s="82">
        <v>-46598106188.511887</v>
      </c>
      <c r="AR283" s="82">
        <v>-44884671370.359352</v>
      </c>
      <c r="AS283" s="82">
        <v>-19052838116.811729</v>
      </c>
      <c r="AT283" s="82">
        <v>-56058997961.89064</v>
      </c>
      <c r="AU283" s="82">
        <v>-66859631018.898956</v>
      </c>
      <c r="AV283" s="82">
        <v>-40443012995.077438</v>
      </c>
      <c r="AW283" s="82">
        <v>-35167605760.978134</v>
      </c>
      <c r="AX283" s="82">
        <v>-32234925570.852989</v>
      </c>
      <c r="AY283" s="82">
        <v>-36026923865.080719</v>
      </c>
      <c r="AZ283" s="82">
        <v>-13396801823.455351</v>
      </c>
      <c r="BA283" s="82">
        <v>3485537796.7886763</v>
      </c>
      <c r="BB283" s="82">
        <v>-18343870083.203648</v>
      </c>
      <c r="BC283" s="82">
        <v>-12559773178.746222</v>
      </c>
      <c r="BD283" s="82">
        <v>3852322726.2263579</v>
      </c>
      <c r="BE283" s="82">
        <v>19606019741.2215</v>
      </c>
      <c r="BF283" s="82">
        <v>13197349375.683443</v>
      </c>
      <c r="BG283" s="82">
        <v>115742080.70374383</v>
      </c>
      <c r="BH283" s="82">
        <v>6767992227.5609646</v>
      </c>
      <c r="BI283" s="82">
        <v>15810513324.430819</v>
      </c>
      <c r="BJ283" s="82">
        <v>12957004351.378956</v>
      </c>
      <c r="BK283" s="82">
        <v>19730405169.300133</v>
      </c>
      <c r="BL283" s="82">
        <v>18261322176.966785</v>
      </c>
      <c r="BM283" s="82">
        <v>15146735433.758244</v>
      </c>
      <c r="BN283" s="82">
        <v>12214351206.061409</v>
      </c>
      <c r="BO283" s="82">
        <v>2809148145.6138668</v>
      </c>
      <c r="BP283" s="82">
        <v>5161363779.4264879</v>
      </c>
      <c r="BQ283" s="82">
        <v>2616117018.187829</v>
      </c>
      <c r="BR283" s="82">
        <v>2610588640.8133106</v>
      </c>
      <c r="BS283" s="82">
        <v>1709306206.1403563</v>
      </c>
    </row>
    <row r="284" spans="6:71" x14ac:dyDescent="0.45">
      <c r="F284" s="26">
        <v>100</v>
      </c>
      <c r="G284" s="82">
        <v>-272000000</v>
      </c>
      <c r="H284" s="82">
        <v>-885918627.61306345</v>
      </c>
      <c r="I284" s="82">
        <v>-300213659.25233579</v>
      </c>
      <c r="J284" s="82">
        <v>-1476569314.065927</v>
      </c>
      <c r="K284" s="82">
        <v>4296667281.9890871</v>
      </c>
      <c r="L284" s="82">
        <v>1906898171.9383764</v>
      </c>
      <c r="M284" s="82">
        <v>-2719272956.4148254</v>
      </c>
      <c r="N284" s="82">
        <v>870830893.87446046</v>
      </c>
      <c r="O284" s="82">
        <v>5079470297.5032692</v>
      </c>
      <c r="P284" s="82">
        <v>11507052169.734312</v>
      </c>
      <c r="Q284" s="82">
        <v>31359496284.778374</v>
      </c>
      <c r="R284" s="82">
        <v>25440072642.486191</v>
      </c>
      <c r="S284" s="82">
        <v>44370479606.562775</v>
      </c>
      <c r="T284" s="82">
        <v>56962506339.336487</v>
      </c>
      <c r="U284" s="82">
        <v>77192043322.827332</v>
      </c>
      <c r="V284" s="82">
        <v>65926911428.239288</v>
      </c>
      <c r="W284" s="82">
        <v>52290231513.148453</v>
      </c>
      <c r="X284" s="82">
        <v>72763310936.90506</v>
      </c>
      <c r="Y284" s="82">
        <v>5972104355.0658617</v>
      </c>
      <c r="Z284" s="82">
        <v>-10116850577.236279</v>
      </c>
      <c r="AA284" s="82">
        <v>23141438004.932098</v>
      </c>
      <c r="AB284" s="82">
        <v>61779216537.416115</v>
      </c>
      <c r="AC284" s="82">
        <v>54275158031.547684</v>
      </c>
      <c r="AD284" s="82">
        <v>86945737295.885696</v>
      </c>
      <c r="AE284" s="82">
        <v>101452510319.28178</v>
      </c>
      <c r="AF284" s="82">
        <v>139467012594.19479</v>
      </c>
      <c r="AG284" s="82">
        <v>184584586182.29996</v>
      </c>
      <c r="AH284" s="82">
        <v>169187767146.22153</v>
      </c>
      <c r="AI284" s="82">
        <v>213255421890.22858</v>
      </c>
      <c r="AJ284" s="82">
        <v>171757724478.08798</v>
      </c>
      <c r="AK284" s="82">
        <v>219432244668.09625</v>
      </c>
      <c r="AL284" s="82">
        <v>187639180014.67896</v>
      </c>
      <c r="AM284" s="82">
        <v>121116808305.97652</v>
      </c>
      <c r="AN284" s="82">
        <v>144748591074.05594</v>
      </c>
      <c r="AO284" s="82">
        <v>193705871085.61038</v>
      </c>
      <c r="AP284" s="82">
        <v>237721309991.0643</v>
      </c>
      <c r="AQ284" s="82">
        <v>175822035696.47647</v>
      </c>
      <c r="AR284" s="82">
        <v>225210156788.66785</v>
      </c>
      <c r="AS284" s="82">
        <v>133402342012.37053</v>
      </c>
      <c r="AT284" s="82">
        <v>132823279236.79398</v>
      </c>
      <c r="AU284" s="82">
        <v>160172586289.1051</v>
      </c>
      <c r="AV284" s="82">
        <v>156716469605.05197</v>
      </c>
      <c r="AW284" s="82">
        <v>93856680482.232086</v>
      </c>
      <c r="AX284" s="82">
        <v>88550217883.797852</v>
      </c>
      <c r="AY284" s="82">
        <v>59102021039.954147</v>
      </c>
      <c r="AZ284" s="82">
        <v>54760522399.440102</v>
      </c>
      <c r="BA284" s="82">
        <v>78121540695.414719</v>
      </c>
      <c r="BB284" s="82">
        <v>50062456396.426781</v>
      </c>
      <c r="BC284" s="82">
        <v>52668184020.873688</v>
      </c>
      <c r="BD284" s="82">
        <v>65932493621.923164</v>
      </c>
      <c r="BE284" s="82">
        <v>69490667219.782227</v>
      </c>
      <c r="BF284" s="82">
        <v>74324375987.896606</v>
      </c>
      <c r="BG284" s="82">
        <v>85831632441.944275</v>
      </c>
      <c r="BH284" s="82">
        <v>88754094497.218872</v>
      </c>
      <c r="BI284" s="82">
        <v>74593993984.560013</v>
      </c>
      <c r="BJ284" s="82">
        <v>66157913032.653114</v>
      </c>
      <c r="BK284" s="82">
        <v>42203405656.772301</v>
      </c>
      <c r="BL284" s="82">
        <v>36542166896.742241</v>
      </c>
      <c r="BM284" s="82">
        <v>30151447427.207207</v>
      </c>
      <c r="BN284" s="82">
        <v>26148500594.611702</v>
      </c>
      <c r="BO284" s="82">
        <v>24083929252.868958</v>
      </c>
      <c r="BP284" s="82">
        <v>20372140278.345699</v>
      </c>
      <c r="BQ284" s="82">
        <v>18989520253.929829</v>
      </c>
      <c r="BR284" s="82">
        <v>11151263501.415096</v>
      </c>
      <c r="BS284" s="82">
        <v>5273519857.2923355</v>
      </c>
    </row>
    <row r="287" spans="6:71" x14ac:dyDescent="0.45">
      <c r="F287" s="28" t="s">
        <v>85</v>
      </c>
    </row>
    <row r="288" spans="6:71" x14ac:dyDescent="0.45">
      <c r="F288" s="26" t="s">
        <v>48</v>
      </c>
      <c r="G288" s="30">
        <v>0</v>
      </c>
      <c r="H288" s="26">
        <v>1</v>
      </c>
      <c r="I288" s="26">
        <v>2</v>
      </c>
      <c r="J288" s="26">
        <v>3</v>
      </c>
      <c r="K288" s="26">
        <v>4</v>
      </c>
      <c r="L288" s="26">
        <v>5</v>
      </c>
      <c r="M288" s="26">
        <v>6</v>
      </c>
      <c r="N288" s="26">
        <v>7</v>
      </c>
      <c r="O288" s="26">
        <v>8</v>
      </c>
      <c r="P288" s="26">
        <v>9</v>
      </c>
      <c r="Q288" s="26">
        <v>10</v>
      </c>
      <c r="R288" s="26">
        <v>11</v>
      </c>
      <c r="S288" s="26">
        <v>12</v>
      </c>
      <c r="T288" s="26">
        <v>13</v>
      </c>
      <c r="U288" s="26">
        <v>14</v>
      </c>
      <c r="V288" s="26">
        <v>15</v>
      </c>
      <c r="W288" s="26">
        <v>16</v>
      </c>
      <c r="X288" s="26">
        <v>17</v>
      </c>
      <c r="Y288" s="26">
        <v>18</v>
      </c>
      <c r="Z288" s="26">
        <v>19</v>
      </c>
      <c r="AA288" s="26">
        <v>20</v>
      </c>
      <c r="AB288" s="26">
        <v>21</v>
      </c>
      <c r="AC288" s="26">
        <v>22</v>
      </c>
      <c r="AD288" s="26">
        <v>23</v>
      </c>
      <c r="AE288" s="26">
        <v>24</v>
      </c>
      <c r="AF288" s="26">
        <v>25</v>
      </c>
      <c r="AG288" s="26">
        <v>26</v>
      </c>
      <c r="AH288" s="26">
        <v>27</v>
      </c>
      <c r="AI288" s="26">
        <v>28</v>
      </c>
      <c r="AJ288" s="26">
        <v>29</v>
      </c>
      <c r="AK288" s="26">
        <v>30</v>
      </c>
      <c r="AL288">
        <v>31</v>
      </c>
      <c r="AM288">
        <v>32</v>
      </c>
      <c r="AN288">
        <v>33</v>
      </c>
      <c r="AO288">
        <v>34</v>
      </c>
      <c r="AP288">
        <v>35</v>
      </c>
      <c r="AQ288">
        <v>36</v>
      </c>
      <c r="AR288">
        <v>37</v>
      </c>
      <c r="AS288">
        <v>38</v>
      </c>
      <c r="AT288">
        <v>39</v>
      </c>
      <c r="AU288">
        <v>40</v>
      </c>
      <c r="AV288">
        <v>41</v>
      </c>
      <c r="AW288">
        <v>42</v>
      </c>
      <c r="AX288">
        <v>43</v>
      </c>
      <c r="AY288">
        <v>44</v>
      </c>
      <c r="AZ288">
        <v>45</v>
      </c>
      <c r="BA288">
        <v>46</v>
      </c>
      <c r="BB288">
        <v>47</v>
      </c>
      <c r="BC288">
        <v>48</v>
      </c>
      <c r="BD288">
        <v>49</v>
      </c>
      <c r="BE288">
        <v>50</v>
      </c>
      <c r="BF288">
        <v>51</v>
      </c>
      <c r="BG288">
        <v>52</v>
      </c>
      <c r="BH288">
        <v>53</v>
      </c>
      <c r="BI288">
        <v>54</v>
      </c>
      <c r="BJ288">
        <v>55</v>
      </c>
      <c r="BK288">
        <v>56</v>
      </c>
      <c r="BL288">
        <v>57</v>
      </c>
      <c r="BM288">
        <v>58</v>
      </c>
      <c r="BN288">
        <v>59</v>
      </c>
      <c r="BO288">
        <v>60</v>
      </c>
      <c r="BP288">
        <v>61</v>
      </c>
      <c r="BQ288">
        <v>62</v>
      </c>
      <c r="BR288">
        <v>63</v>
      </c>
      <c r="BS288">
        <v>64</v>
      </c>
    </row>
    <row r="289" spans="6:71" x14ac:dyDescent="0.45">
      <c r="F289" s="26">
        <v>1</v>
      </c>
      <c r="G289" s="82">
        <v>13280536754.75189</v>
      </c>
      <c r="H289" s="82">
        <v>26127255357.55056</v>
      </c>
      <c r="I289" s="82">
        <v>37980418395.616608</v>
      </c>
      <c r="J289" s="82">
        <v>46258752067.48378</v>
      </c>
      <c r="K289" s="82">
        <v>63102118201.969131</v>
      </c>
      <c r="L289" s="82">
        <v>80484476164.023666</v>
      </c>
      <c r="M289" s="82">
        <v>106198945752.97607</v>
      </c>
      <c r="N289" s="82">
        <v>121976533076.22737</v>
      </c>
      <c r="O289" s="82">
        <v>145039366122.07874</v>
      </c>
      <c r="P289" s="82">
        <v>176733531068.13174</v>
      </c>
      <c r="Q289" s="82">
        <v>185137128839.68439</v>
      </c>
      <c r="R289" s="82">
        <v>215729643626.89377</v>
      </c>
      <c r="S289" s="82">
        <v>209706328424.23853</v>
      </c>
      <c r="T289" s="82">
        <v>208541231347.99283</v>
      </c>
      <c r="U289" s="82">
        <v>229169726212.85724</v>
      </c>
      <c r="V289" s="82">
        <v>265592399649.14789</v>
      </c>
      <c r="W289" s="82">
        <v>297512210356.68793</v>
      </c>
      <c r="X289" s="82">
        <v>263589154165.39355</v>
      </c>
      <c r="Y289" s="82">
        <v>265978767540.15823</v>
      </c>
      <c r="Z289" s="82">
        <v>294054520453.5343</v>
      </c>
      <c r="AA289" s="82">
        <v>282457141636.32245</v>
      </c>
      <c r="AB289" s="82">
        <v>321704790050.15485</v>
      </c>
      <c r="AC289" s="82">
        <v>367426388048.80493</v>
      </c>
      <c r="AD289" s="82">
        <v>415703762361.86041</v>
      </c>
      <c r="AE289" s="82">
        <v>455110016518.63629</v>
      </c>
      <c r="AF289" s="82">
        <v>418584258222.38745</v>
      </c>
      <c r="AG289" s="82">
        <v>432278968705.65021</v>
      </c>
      <c r="AH289" s="82">
        <v>473886051356.43378</v>
      </c>
      <c r="AI289" s="82">
        <v>453779246679.6004</v>
      </c>
      <c r="AJ289" s="82">
        <v>436638849883.5733</v>
      </c>
      <c r="AK289" s="82">
        <v>474346870410.56122</v>
      </c>
      <c r="AL289" s="82">
        <v>480271395331.56659</v>
      </c>
      <c r="AM289" s="82">
        <v>526894943035.86481</v>
      </c>
      <c r="AN289" s="82">
        <v>569793927094.75488</v>
      </c>
      <c r="AO289" s="82">
        <v>600459777662.20386</v>
      </c>
      <c r="AP289" s="82">
        <v>607306891204.57983</v>
      </c>
      <c r="AQ289" s="82">
        <v>583307187385.20007</v>
      </c>
      <c r="AR289" s="82">
        <v>576545713171.12622</v>
      </c>
      <c r="AS289" s="82">
        <v>589393891332.04565</v>
      </c>
      <c r="AT289" s="82">
        <v>624132012884.01794</v>
      </c>
      <c r="AU289" s="82">
        <v>508620344162.94574</v>
      </c>
      <c r="AV289" s="82">
        <v>399030064318.2536</v>
      </c>
      <c r="AW289" s="82">
        <v>409598281263.77222</v>
      </c>
      <c r="AX289" s="82">
        <v>380110435432.00842</v>
      </c>
      <c r="AY289" s="82">
        <v>368817139061.39014</v>
      </c>
      <c r="AZ289" s="82">
        <v>331822630475.68378</v>
      </c>
      <c r="BA289" s="82">
        <v>327626669503.36621</v>
      </c>
      <c r="BB289" s="82">
        <v>327414841831.4776</v>
      </c>
      <c r="BC289" s="82">
        <v>297869736127.85522</v>
      </c>
      <c r="BD289" s="82">
        <v>247493483617.12381</v>
      </c>
      <c r="BE289" s="82">
        <v>227470407345.4166</v>
      </c>
      <c r="BF289" s="82">
        <v>217142257459.79178</v>
      </c>
      <c r="BG289" s="82">
        <v>171798879957.63077</v>
      </c>
      <c r="BH289" s="82">
        <v>148233434917.34402</v>
      </c>
      <c r="BI289" s="82">
        <v>132445294721.20821</v>
      </c>
      <c r="BJ289" s="82">
        <v>102892090047.94376</v>
      </c>
      <c r="BK289" s="82">
        <v>83059682083.27504</v>
      </c>
      <c r="BL289" s="82">
        <v>73051457788.57933</v>
      </c>
      <c r="BM289" s="82">
        <v>63328255404.034866</v>
      </c>
      <c r="BN289" s="82">
        <v>41999218652.835289</v>
      </c>
      <c r="BO289" s="82">
        <v>28115501870.34774</v>
      </c>
      <c r="BP289" s="82">
        <v>21551684488.43779</v>
      </c>
      <c r="BQ289" s="82">
        <v>14677063322.408703</v>
      </c>
      <c r="BR289" s="82">
        <v>6963670755.9470053</v>
      </c>
      <c r="BS289" s="82">
        <v>0</v>
      </c>
    </row>
    <row r="290" spans="6:71" x14ac:dyDescent="0.45">
      <c r="F290" s="26">
        <v>2</v>
      </c>
      <c r="G290" s="82">
        <v>13280536754.75189</v>
      </c>
      <c r="H290" s="82">
        <v>25709462864.889847</v>
      </c>
      <c r="I290" s="82">
        <v>42627514118.964302</v>
      </c>
      <c r="J290" s="82">
        <v>62258084356.560112</v>
      </c>
      <c r="K290" s="82">
        <v>75681642705.225571</v>
      </c>
      <c r="L290" s="82">
        <v>92276992249.998596</v>
      </c>
      <c r="M290" s="82">
        <v>100199780787.14307</v>
      </c>
      <c r="N290" s="82">
        <v>124762299800.17114</v>
      </c>
      <c r="O290" s="82">
        <v>154939882886.21378</v>
      </c>
      <c r="P290" s="82">
        <v>166586330509.70593</v>
      </c>
      <c r="Q290" s="82">
        <v>171332177885.86697</v>
      </c>
      <c r="R290" s="82">
        <v>183023669406.11145</v>
      </c>
      <c r="S290" s="82">
        <v>214815752046.78394</v>
      </c>
      <c r="T290" s="82">
        <v>226849268169.35049</v>
      </c>
      <c r="U290" s="82">
        <v>272268426432.02097</v>
      </c>
      <c r="V290" s="82">
        <v>262309552619.04993</v>
      </c>
      <c r="W290" s="82">
        <v>288927517673.12427</v>
      </c>
      <c r="X290" s="82">
        <v>279005118518.9353</v>
      </c>
      <c r="Y290" s="82">
        <v>307825817066.1709</v>
      </c>
      <c r="Z290" s="82">
        <v>351504003757.7887</v>
      </c>
      <c r="AA290" s="82">
        <v>398515855469.72504</v>
      </c>
      <c r="AB290" s="82">
        <v>404264909500.55017</v>
      </c>
      <c r="AC290" s="82">
        <v>448745335814.77765</v>
      </c>
      <c r="AD290" s="82">
        <v>501030654142.99231</v>
      </c>
      <c r="AE290" s="82">
        <v>519393433637.57324</v>
      </c>
      <c r="AF290" s="82">
        <v>533708437344.21436</v>
      </c>
      <c r="AG290" s="82">
        <v>581888901975.87085</v>
      </c>
      <c r="AH290" s="82">
        <v>497405867087.32886</v>
      </c>
      <c r="AI290" s="82">
        <v>422200732802.5141</v>
      </c>
      <c r="AJ290" s="82">
        <v>429427144045.20282</v>
      </c>
      <c r="AK290" s="82">
        <v>427912473263.26855</v>
      </c>
      <c r="AL290" s="82">
        <v>438192171065.67535</v>
      </c>
      <c r="AM290" s="82">
        <v>374826061576.54968</v>
      </c>
      <c r="AN290" s="82">
        <v>385696405917.53748</v>
      </c>
      <c r="AO290" s="82">
        <v>434513228924.52496</v>
      </c>
      <c r="AP290" s="82">
        <v>456721524193.52985</v>
      </c>
      <c r="AQ290" s="82">
        <v>418333892136.99286</v>
      </c>
      <c r="AR290" s="82">
        <v>425987023677.0401</v>
      </c>
      <c r="AS290" s="82">
        <v>403998682578.34509</v>
      </c>
      <c r="AT290" s="82">
        <v>391369389308.37994</v>
      </c>
      <c r="AU290" s="82">
        <v>378766688178.26971</v>
      </c>
      <c r="AV290" s="82">
        <v>367336289559.33765</v>
      </c>
      <c r="AW290" s="82">
        <v>381161352677.25269</v>
      </c>
      <c r="AX290" s="82">
        <v>336529357254.2854</v>
      </c>
      <c r="AY290" s="82">
        <v>305989212867.07068</v>
      </c>
      <c r="AZ290" s="82">
        <v>290642261401.70563</v>
      </c>
      <c r="BA290" s="82">
        <v>267225584671.65451</v>
      </c>
      <c r="BB290" s="82">
        <v>256813518485.94647</v>
      </c>
      <c r="BC290" s="82">
        <v>240724098058.28882</v>
      </c>
      <c r="BD290" s="82">
        <v>211263056695.6788</v>
      </c>
      <c r="BE290" s="82">
        <v>185910412502.3537</v>
      </c>
      <c r="BF290" s="82">
        <v>166540047554.75815</v>
      </c>
      <c r="BG290" s="82">
        <v>125006224558.14909</v>
      </c>
      <c r="BH290" s="82">
        <v>111462967092.23497</v>
      </c>
      <c r="BI290" s="82">
        <v>88303589892.477539</v>
      </c>
      <c r="BJ290" s="82">
        <v>87427928536.146622</v>
      </c>
      <c r="BK290" s="82">
        <v>70002225538.235901</v>
      </c>
      <c r="BL290" s="82">
        <v>52375008722.240837</v>
      </c>
      <c r="BM290" s="82">
        <v>44439526383.536034</v>
      </c>
      <c r="BN290" s="82">
        <v>36191059831.49192</v>
      </c>
      <c r="BO290" s="82">
        <v>26241472741.798935</v>
      </c>
      <c r="BP290" s="82">
        <v>19324936471.180058</v>
      </c>
      <c r="BQ290" s="82">
        <v>12540876143.414621</v>
      </c>
      <c r="BR290" s="82">
        <v>6306071690.5190516</v>
      </c>
      <c r="BS290" s="82">
        <v>0</v>
      </c>
    </row>
    <row r="291" spans="6:71" x14ac:dyDescent="0.45">
      <c r="F291" s="26">
        <v>3</v>
      </c>
      <c r="G291" s="82">
        <v>13280536754.75189</v>
      </c>
      <c r="H291" s="82">
        <v>25153685196.893116</v>
      </c>
      <c r="I291" s="82">
        <v>41873848575.249329</v>
      </c>
      <c r="J291" s="82">
        <v>56230988198.626602</v>
      </c>
      <c r="K291" s="82">
        <v>77377411836.643402</v>
      </c>
      <c r="L291" s="82">
        <v>93020419975.786148</v>
      </c>
      <c r="M291" s="82">
        <v>107410655245.69946</v>
      </c>
      <c r="N291" s="82">
        <v>131671283453.11456</v>
      </c>
      <c r="O291" s="82">
        <v>135717239520.56244</v>
      </c>
      <c r="P291" s="82">
        <v>135960279928.42683</v>
      </c>
      <c r="Q291" s="82">
        <v>149637774330.45465</v>
      </c>
      <c r="R291" s="82">
        <v>179878830647.58051</v>
      </c>
      <c r="S291" s="82">
        <v>199781865527.51563</v>
      </c>
      <c r="T291" s="82">
        <v>213431109631.4267</v>
      </c>
      <c r="U291" s="82">
        <v>230946724975.86151</v>
      </c>
      <c r="V291" s="82">
        <v>267009542374.21024</v>
      </c>
      <c r="W291" s="82">
        <v>281842132612.49854</v>
      </c>
      <c r="X291" s="82">
        <v>249387269682.4469</v>
      </c>
      <c r="Y291" s="82">
        <v>268373900172.33759</v>
      </c>
      <c r="Z291" s="82">
        <v>272203636941.08511</v>
      </c>
      <c r="AA291" s="82">
        <v>267301809729.07376</v>
      </c>
      <c r="AB291" s="82">
        <v>302258346066.35089</v>
      </c>
      <c r="AC291" s="82">
        <v>264884013216.72379</v>
      </c>
      <c r="AD291" s="82">
        <v>310273512759.69525</v>
      </c>
      <c r="AE291" s="82">
        <v>298586255658.59192</v>
      </c>
      <c r="AF291" s="82">
        <v>291610589177.4295</v>
      </c>
      <c r="AG291" s="82">
        <v>334625277698.27179</v>
      </c>
      <c r="AH291" s="82">
        <v>312631091990.56049</v>
      </c>
      <c r="AI291" s="82">
        <v>311473420731.94934</v>
      </c>
      <c r="AJ291" s="82">
        <v>356841653644.92566</v>
      </c>
      <c r="AK291" s="82">
        <v>387259232589.95648</v>
      </c>
      <c r="AL291" s="82">
        <v>402115492772.18231</v>
      </c>
      <c r="AM291" s="82">
        <v>420508563001.32166</v>
      </c>
      <c r="AN291" s="82">
        <v>449930238945.34216</v>
      </c>
      <c r="AO291" s="82">
        <v>493115271787.46472</v>
      </c>
      <c r="AP291" s="82">
        <v>525215146707.33289</v>
      </c>
      <c r="AQ291" s="82">
        <v>505259051898.82281</v>
      </c>
      <c r="AR291" s="82">
        <v>469799628024.73523</v>
      </c>
      <c r="AS291" s="82">
        <v>487138125370.7334</v>
      </c>
      <c r="AT291" s="82">
        <v>383047480300.49988</v>
      </c>
      <c r="AU291" s="82">
        <v>413230076657.68848</v>
      </c>
      <c r="AV291" s="82">
        <v>436842427433.52057</v>
      </c>
      <c r="AW291" s="82">
        <v>431895682166.08917</v>
      </c>
      <c r="AX291" s="82">
        <v>449030634988.12592</v>
      </c>
      <c r="AY291" s="82">
        <v>462948437377.9527</v>
      </c>
      <c r="AZ291" s="82">
        <v>479355831313.98938</v>
      </c>
      <c r="BA291" s="82">
        <v>491914913055.60938</v>
      </c>
      <c r="BB291" s="82">
        <v>497134297028.72705</v>
      </c>
      <c r="BC291" s="82">
        <v>427152520118.75916</v>
      </c>
      <c r="BD291" s="82">
        <v>404545546949.86536</v>
      </c>
      <c r="BE291" s="82">
        <v>411284327584.21344</v>
      </c>
      <c r="BF291" s="82">
        <v>370815319231.81262</v>
      </c>
      <c r="BG291" s="82">
        <v>308655054849.35626</v>
      </c>
      <c r="BH291" s="82">
        <v>271937759919.47989</v>
      </c>
      <c r="BI291" s="82">
        <v>213225686402.62308</v>
      </c>
      <c r="BJ291" s="82">
        <v>198723983805.03912</v>
      </c>
      <c r="BK291" s="82">
        <v>187541737773.45963</v>
      </c>
      <c r="BL291" s="82">
        <v>138928095411.68015</v>
      </c>
      <c r="BM291" s="82">
        <v>102673980607.23801</v>
      </c>
      <c r="BN291" s="82">
        <v>69479779465.582214</v>
      </c>
      <c r="BO291" s="82">
        <v>52553450370.429863</v>
      </c>
      <c r="BP291" s="82">
        <v>35667361607.428726</v>
      </c>
      <c r="BQ291" s="82">
        <v>23342696144.070488</v>
      </c>
      <c r="BR291" s="82">
        <v>12517767014.865936</v>
      </c>
      <c r="BS291" s="82">
        <v>0</v>
      </c>
    </row>
    <row r="292" spans="6:71" x14ac:dyDescent="0.45">
      <c r="F292" s="26">
        <v>4</v>
      </c>
      <c r="G292" s="82">
        <v>13280536754.75189</v>
      </c>
      <c r="H292" s="82">
        <v>25286007256.895939</v>
      </c>
      <c r="I292" s="82">
        <v>39968780401.210884</v>
      </c>
      <c r="J292" s="82">
        <v>53227224995.192383</v>
      </c>
      <c r="K292" s="82">
        <v>69263744242.382568</v>
      </c>
      <c r="L292" s="82">
        <v>72576208442.409546</v>
      </c>
      <c r="M292" s="82">
        <v>91148176807.316498</v>
      </c>
      <c r="N292" s="82">
        <v>119677943113.08563</v>
      </c>
      <c r="O292" s="82">
        <v>140644805219.03769</v>
      </c>
      <c r="P292" s="82">
        <v>167080528703.79404</v>
      </c>
      <c r="Q292" s="82">
        <v>188904001334.43634</v>
      </c>
      <c r="R292" s="82">
        <v>226061426302.91818</v>
      </c>
      <c r="S292" s="82">
        <v>257451112642.99359</v>
      </c>
      <c r="T292" s="82">
        <v>278156600241.77026</v>
      </c>
      <c r="U292" s="82">
        <v>320595463924.13043</v>
      </c>
      <c r="V292" s="82">
        <v>332591591286.35638</v>
      </c>
      <c r="W292" s="82">
        <v>381709053817.44971</v>
      </c>
      <c r="X292" s="82">
        <v>434160819853.56677</v>
      </c>
      <c r="Y292" s="82">
        <v>474175555928.81873</v>
      </c>
      <c r="Z292" s="82">
        <v>505504873950.24634</v>
      </c>
      <c r="AA292" s="82">
        <v>502952726616.18732</v>
      </c>
      <c r="AB292" s="82">
        <v>527327562408.49481</v>
      </c>
      <c r="AC292" s="82">
        <v>488497691740.10455</v>
      </c>
      <c r="AD292" s="82">
        <v>541453914114.75513</v>
      </c>
      <c r="AE292" s="82">
        <v>598827692406.45349</v>
      </c>
      <c r="AF292" s="82">
        <v>543342854659.53534</v>
      </c>
      <c r="AG292" s="82">
        <v>580283107640.25195</v>
      </c>
      <c r="AH292" s="82">
        <v>553736438924.99219</v>
      </c>
      <c r="AI292" s="82">
        <v>588733436978.80505</v>
      </c>
      <c r="AJ292" s="82">
        <v>515400237059.4151</v>
      </c>
      <c r="AK292" s="82">
        <v>472163522845.40161</v>
      </c>
      <c r="AL292" s="82">
        <v>462952486911.0874</v>
      </c>
      <c r="AM292" s="82">
        <v>497907472258.19885</v>
      </c>
      <c r="AN292" s="82">
        <v>441516312178.98517</v>
      </c>
      <c r="AO292" s="82">
        <v>463881951846.92731</v>
      </c>
      <c r="AP292" s="82">
        <v>441293136977.04028</v>
      </c>
      <c r="AQ292" s="82">
        <v>405194823369.87653</v>
      </c>
      <c r="AR292" s="82">
        <v>350563955250.86932</v>
      </c>
      <c r="AS292" s="82">
        <v>372510876368.97809</v>
      </c>
      <c r="AT292" s="82">
        <v>373025589912.86053</v>
      </c>
      <c r="AU292" s="82">
        <v>345189450980.45807</v>
      </c>
      <c r="AV292" s="82">
        <v>325703629563.61035</v>
      </c>
      <c r="AW292" s="82">
        <v>334522945390.52008</v>
      </c>
      <c r="AX292" s="82">
        <v>332992547151.43988</v>
      </c>
      <c r="AY292" s="82">
        <v>271314284147.32104</v>
      </c>
      <c r="AZ292" s="82">
        <v>278814613422.19171</v>
      </c>
      <c r="BA292" s="82">
        <v>265535616711.68082</v>
      </c>
      <c r="BB292" s="82">
        <v>221631313225.25754</v>
      </c>
      <c r="BC292" s="82">
        <v>214994610945.40375</v>
      </c>
      <c r="BD292" s="82">
        <v>181112850441.8233</v>
      </c>
      <c r="BE292" s="82">
        <v>176597808735.08231</v>
      </c>
      <c r="BF292" s="82">
        <v>174327025060.47461</v>
      </c>
      <c r="BG292" s="82">
        <v>161787257905.31961</v>
      </c>
      <c r="BH292" s="82">
        <v>153397175647.88971</v>
      </c>
      <c r="BI292" s="82">
        <v>127544671584.25008</v>
      </c>
      <c r="BJ292" s="82">
        <v>110985053279.4892</v>
      </c>
      <c r="BK292" s="82">
        <v>94923907064.284576</v>
      </c>
      <c r="BL292" s="82">
        <v>87319945938.006058</v>
      </c>
      <c r="BM292" s="82">
        <v>73799096768.815201</v>
      </c>
      <c r="BN292" s="82">
        <v>56816598560.099945</v>
      </c>
      <c r="BO292" s="82">
        <v>48141967933.893166</v>
      </c>
      <c r="BP292" s="82">
        <v>40075918140.054642</v>
      </c>
      <c r="BQ292" s="82">
        <v>30448212852.415821</v>
      </c>
      <c r="BR292" s="82">
        <v>16727940139.117159</v>
      </c>
      <c r="BS292" s="82">
        <v>0</v>
      </c>
    </row>
    <row r="293" spans="6:71" x14ac:dyDescent="0.45">
      <c r="F293" s="26">
        <v>5</v>
      </c>
      <c r="G293" s="82">
        <v>13280536754.75189</v>
      </c>
      <c r="H293" s="82">
        <v>26842590065.970707</v>
      </c>
      <c r="I293" s="82">
        <v>43745400576.237404</v>
      </c>
      <c r="J293" s="82">
        <v>62868351030.162514</v>
      </c>
      <c r="K293" s="82">
        <v>75092010258.758209</v>
      </c>
      <c r="L293" s="82">
        <v>80806809259.820236</v>
      </c>
      <c r="M293" s="82">
        <v>94121925011.930374</v>
      </c>
      <c r="N293" s="82">
        <v>95699772212.292297</v>
      </c>
      <c r="O293" s="82">
        <v>114123254314.24634</v>
      </c>
      <c r="P293" s="82">
        <v>122467875557.82198</v>
      </c>
      <c r="Q293" s="82">
        <v>133663531407.12471</v>
      </c>
      <c r="R293" s="82">
        <v>150377010799.11401</v>
      </c>
      <c r="S293" s="82">
        <v>155314912608.11301</v>
      </c>
      <c r="T293" s="82">
        <v>196015732016.8891</v>
      </c>
      <c r="U293" s="82">
        <v>228980680683.63025</v>
      </c>
      <c r="V293" s="82">
        <v>257176426872.94336</v>
      </c>
      <c r="W293" s="82">
        <v>307267847292.54883</v>
      </c>
      <c r="X293" s="82">
        <v>306501430818.92181</v>
      </c>
      <c r="Y293" s="82">
        <v>305931034815.13361</v>
      </c>
      <c r="Z293" s="82">
        <v>347688717820.70746</v>
      </c>
      <c r="AA293" s="82">
        <v>376464034363.86176</v>
      </c>
      <c r="AB293" s="82">
        <v>375594956245.8222</v>
      </c>
      <c r="AC293" s="82">
        <v>370912894539.10687</v>
      </c>
      <c r="AD293" s="82">
        <v>414820491213.97388</v>
      </c>
      <c r="AE293" s="82">
        <v>453832540931.79376</v>
      </c>
      <c r="AF293" s="82">
        <v>429247490363.69745</v>
      </c>
      <c r="AG293" s="82">
        <v>479537397408.37781</v>
      </c>
      <c r="AH293" s="82">
        <v>520714235890.15253</v>
      </c>
      <c r="AI293" s="82">
        <v>573565833425.04553</v>
      </c>
      <c r="AJ293" s="82">
        <v>642513974197.42712</v>
      </c>
      <c r="AK293" s="82">
        <v>580757103758.0531</v>
      </c>
      <c r="AL293" s="82">
        <v>623202432970.16968</v>
      </c>
      <c r="AM293" s="82">
        <v>567954480114.63013</v>
      </c>
      <c r="AN293" s="82">
        <v>493730245875.36096</v>
      </c>
      <c r="AO293" s="82">
        <v>432655757938.77405</v>
      </c>
      <c r="AP293" s="82">
        <v>394807459960.06085</v>
      </c>
      <c r="AQ293" s="82">
        <v>394506926710.24109</v>
      </c>
      <c r="AR293" s="82">
        <v>381341038628.8938</v>
      </c>
      <c r="AS293" s="82">
        <v>354449402311.10565</v>
      </c>
      <c r="AT293" s="82">
        <v>282205298956.72076</v>
      </c>
      <c r="AU293" s="82">
        <v>289124363209.40393</v>
      </c>
      <c r="AV293" s="82">
        <v>288020497072.42944</v>
      </c>
      <c r="AW293" s="82">
        <v>286240459555.15692</v>
      </c>
      <c r="AX293" s="82">
        <v>290076535848.02692</v>
      </c>
      <c r="AY293" s="82">
        <v>301488777011.20557</v>
      </c>
      <c r="AZ293" s="82">
        <v>231635840693.07565</v>
      </c>
      <c r="BA293" s="82">
        <v>199561737666.66626</v>
      </c>
      <c r="BB293" s="82">
        <v>178205523219.57162</v>
      </c>
      <c r="BC293" s="82">
        <v>160717353000.17386</v>
      </c>
      <c r="BD293" s="82">
        <v>154148464022.43558</v>
      </c>
      <c r="BE293" s="82">
        <v>150088656004.71542</v>
      </c>
      <c r="BF293" s="82">
        <v>129356017003.6118</v>
      </c>
      <c r="BG293" s="82">
        <v>124121945209.73137</v>
      </c>
      <c r="BH293" s="82">
        <v>99344570238.869568</v>
      </c>
      <c r="BI293" s="82">
        <v>76680334560.224197</v>
      </c>
      <c r="BJ293" s="82">
        <v>64696114344.148277</v>
      </c>
      <c r="BK293" s="82">
        <v>55730069570.055145</v>
      </c>
      <c r="BL293" s="82">
        <v>52418194015.761795</v>
      </c>
      <c r="BM293" s="82">
        <v>38707974013.199684</v>
      </c>
      <c r="BN293" s="82">
        <v>27922316040.599575</v>
      </c>
      <c r="BO293" s="82">
        <v>23472179501.221062</v>
      </c>
      <c r="BP293" s="82">
        <v>18800703375.055</v>
      </c>
      <c r="BQ293" s="82">
        <v>13593360756.97673</v>
      </c>
      <c r="BR293" s="82">
        <v>6048803387.8395395</v>
      </c>
      <c r="BS293" s="82">
        <v>0</v>
      </c>
    </row>
    <row r="294" spans="6:71" x14ac:dyDescent="0.45">
      <c r="F294" s="26">
        <v>6</v>
      </c>
      <c r="G294" s="82">
        <v>13280536754.75189</v>
      </c>
      <c r="H294" s="82">
        <v>26039932338.441265</v>
      </c>
      <c r="I294" s="82">
        <v>41066181332.779358</v>
      </c>
      <c r="J294" s="82">
        <v>58420978490.603065</v>
      </c>
      <c r="K294" s="82">
        <v>66809115659.434631</v>
      </c>
      <c r="L294" s="82">
        <v>76686253258.903976</v>
      </c>
      <c r="M294" s="82">
        <v>100132645222.87163</v>
      </c>
      <c r="N294" s="82">
        <v>106185692080.32504</v>
      </c>
      <c r="O294" s="82">
        <v>109120015527.25958</v>
      </c>
      <c r="P294" s="82">
        <v>123815326449.37924</v>
      </c>
      <c r="Q294" s="82">
        <v>132427305684.04761</v>
      </c>
      <c r="R294" s="82">
        <v>148913241116.91055</v>
      </c>
      <c r="S294" s="82">
        <v>162964344934.05225</v>
      </c>
      <c r="T294" s="82">
        <v>186144447904.12207</v>
      </c>
      <c r="U294" s="82">
        <v>181618357972.42831</v>
      </c>
      <c r="V294" s="82">
        <v>201795906132.56949</v>
      </c>
      <c r="W294" s="82">
        <v>236489500957.70462</v>
      </c>
      <c r="X294" s="82">
        <v>254777642198.91296</v>
      </c>
      <c r="Y294" s="82">
        <v>307921369057.11707</v>
      </c>
      <c r="Z294" s="82">
        <v>340891066884.27649</v>
      </c>
      <c r="AA294" s="82">
        <v>386680332654.72217</v>
      </c>
      <c r="AB294" s="82">
        <v>397575221986.30969</v>
      </c>
      <c r="AC294" s="82">
        <v>388676248526.31958</v>
      </c>
      <c r="AD294" s="82">
        <v>416171024426.19043</v>
      </c>
      <c r="AE294" s="82">
        <v>353756856409.54254</v>
      </c>
      <c r="AF294" s="82">
        <v>294397367942.9635</v>
      </c>
      <c r="AG294" s="82">
        <v>275342209122.11212</v>
      </c>
      <c r="AH294" s="82">
        <v>261393864207.63126</v>
      </c>
      <c r="AI294" s="82">
        <v>254401337467.81152</v>
      </c>
      <c r="AJ294" s="82">
        <v>261857118752.13007</v>
      </c>
      <c r="AK294" s="82">
        <v>304777710830.84753</v>
      </c>
      <c r="AL294" s="82">
        <v>340824092853.2547</v>
      </c>
      <c r="AM294" s="82">
        <v>307594063356.01044</v>
      </c>
      <c r="AN294" s="82">
        <v>322399394238.52673</v>
      </c>
      <c r="AO294" s="82">
        <v>319144293278.3385</v>
      </c>
      <c r="AP294" s="82">
        <v>273928403785.83066</v>
      </c>
      <c r="AQ294" s="82">
        <v>281115964253.24823</v>
      </c>
      <c r="AR294" s="82">
        <v>264579469306.99295</v>
      </c>
      <c r="AS294" s="82">
        <v>257542406948.3952</v>
      </c>
      <c r="AT294" s="82">
        <v>266024509545.39957</v>
      </c>
      <c r="AU294" s="82">
        <v>265826075711.42487</v>
      </c>
      <c r="AV294" s="82">
        <v>266417444748.95218</v>
      </c>
      <c r="AW294" s="82">
        <v>232088737707.95679</v>
      </c>
      <c r="AX294" s="82">
        <v>250131241862.76999</v>
      </c>
      <c r="AY294" s="82">
        <v>257219240505.68015</v>
      </c>
      <c r="AZ294" s="82">
        <v>261055978895.94403</v>
      </c>
      <c r="BA294" s="82">
        <v>264995200388.19516</v>
      </c>
      <c r="BB294" s="82">
        <v>244059674528.4346</v>
      </c>
      <c r="BC294" s="82">
        <v>220613805102.64597</v>
      </c>
      <c r="BD294" s="82">
        <v>180777206768.52625</v>
      </c>
      <c r="BE294" s="82">
        <v>179972637792.51138</v>
      </c>
      <c r="BF294" s="82">
        <v>177874575698.79608</v>
      </c>
      <c r="BG294" s="82">
        <v>154262643111.98154</v>
      </c>
      <c r="BH294" s="82">
        <v>129851413963.06613</v>
      </c>
      <c r="BI294" s="82">
        <v>103835726194.44289</v>
      </c>
      <c r="BJ294" s="82">
        <v>99431401426.22934</v>
      </c>
      <c r="BK294" s="82">
        <v>77900702340.440262</v>
      </c>
      <c r="BL294" s="82">
        <v>68595597705.40966</v>
      </c>
      <c r="BM294" s="82">
        <v>51660015344.153206</v>
      </c>
      <c r="BN294" s="82">
        <v>39511101873.239578</v>
      </c>
      <c r="BO294" s="82">
        <v>28302819391.002048</v>
      </c>
      <c r="BP294" s="82">
        <v>22185291679.278385</v>
      </c>
      <c r="BQ294" s="82">
        <v>14529239722.421574</v>
      </c>
      <c r="BR294" s="82">
        <v>7250885733.3246012</v>
      </c>
      <c r="BS294" s="82">
        <v>0</v>
      </c>
    </row>
    <row r="295" spans="6:71" x14ac:dyDescent="0.45">
      <c r="F295" s="26">
        <v>7</v>
      </c>
      <c r="G295" s="82">
        <v>13280536754.75189</v>
      </c>
      <c r="H295" s="82">
        <v>28028759486.002262</v>
      </c>
      <c r="I295" s="82">
        <v>38108014664.066605</v>
      </c>
      <c r="J295" s="82">
        <v>53300486776.459038</v>
      </c>
      <c r="K295" s="82">
        <v>67775840627.314232</v>
      </c>
      <c r="L295" s="82">
        <v>78132209277.282608</v>
      </c>
      <c r="M295" s="82">
        <v>95403331787.409744</v>
      </c>
      <c r="N295" s="82">
        <v>121495179944.82442</v>
      </c>
      <c r="O295" s="82">
        <v>141555178244.44208</v>
      </c>
      <c r="P295" s="82">
        <v>170550813892.48499</v>
      </c>
      <c r="Q295" s="82">
        <v>172670210199.3681</v>
      </c>
      <c r="R295" s="82">
        <v>170868559133.31256</v>
      </c>
      <c r="S295" s="82">
        <v>166150018515.1131</v>
      </c>
      <c r="T295" s="82">
        <v>176689392377.38406</v>
      </c>
      <c r="U295" s="82">
        <v>201739070322.16034</v>
      </c>
      <c r="V295" s="82">
        <v>207073265409.10864</v>
      </c>
      <c r="W295" s="82">
        <v>198953701779.28268</v>
      </c>
      <c r="X295" s="82">
        <v>243550273722.19952</v>
      </c>
      <c r="Y295" s="82">
        <v>271530670343.01923</v>
      </c>
      <c r="Z295" s="82">
        <v>274302606925.71283</v>
      </c>
      <c r="AA295" s="82">
        <v>322193753068.38678</v>
      </c>
      <c r="AB295" s="82">
        <v>314363587037.22974</v>
      </c>
      <c r="AC295" s="82">
        <v>314562733141.23376</v>
      </c>
      <c r="AD295" s="82">
        <v>353514435168.29578</v>
      </c>
      <c r="AE295" s="82">
        <v>385650176229.49072</v>
      </c>
      <c r="AF295" s="82">
        <v>396657209893.47266</v>
      </c>
      <c r="AG295" s="82">
        <v>417500738697.83118</v>
      </c>
      <c r="AH295" s="82">
        <v>441410639391.68085</v>
      </c>
      <c r="AI295" s="82">
        <v>471671966056.84729</v>
      </c>
      <c r="AJ295" s="82">
        <v>488877225562.30957</v>
      </c>
      <c r="AK295" s="82">
        <v>449712721915.41907</v>
      </c>
      <c r="AL295" s="82">
        <v>399259343172.88123</v>
      </c>
      <c r="AM295" s="82">
        <v>439682844551.13843</v>
      </c>
      <c r="AN295" s="82">
        <v>445572222804.55591</v>
      </c>
      <c r="AO295" s="82">
        <v>406952937751.56689</v>
      </c>
      <c r="AP295" s="82">
        <v>360984069256.30768</v>
      </c>
      <c r="AQ295" s="82">
        <v>379053413778.44684</v>
      </c>
      <c r="AR295" s="82">
        <v>372766232657.70789</v>
      </c>
      <c r="AS295" s="82">
        <v>389190324698.93506</v>
      </c>
      <c r="AT295" s="82">
        <v>318162692384.16016</v>
      </c>
      <c r="AU295" s="82">
        <v>287161992009.96997</v>
      </c>
      <c r="AV295" s="82">
        <v>298576170592.85382</v>
      </c>
      <c r="AW295" s="82">
        <v>263774155317.1395</v>
      </c>
      <c r="AX295" s="82">
        <v>236747820835.57108</v>
      </c>
      <c r="AY295" s="82">
        <v>216242062680.97272</v>
      </c>
      <c r="AZ295" s="82">
        <v>180883591858.90781</v>
      </c>
      <c r="BA295" s="82">
        <v>179804088142.44644</v>
      </c>
      <c r="BB295" s="82">
        <v>166634368832.80112</v>
      </c>
      <c r="BC295" s="82">
        <v>140977743002.48532</v>
      </c>
      <c r="BD295" s="82">
        <v>128585868592.99586</v>
      </c>
      <c r="BE295" s="82">
        <v>107372897708.79384</v>
      </c>
      <c r="BF295" s="82">
        <v>88178117475.439484</v>
      </c>
      <c r="BG295" s="82">
        <v>73498358749.845367</v>
      </c>
      <c r="BH295" s="82">
        <v>72184162321.987579</v>
      </c>
      <c r="BI295" s="82">
        <v>64868971809.05352</v>
      </c>
      <c r="BJ295" s="82">
        <v>54740401204.236565</v>
      </c>
      <c r="BK295" s="82">
        <v>52592081529.813522</v>
      </c>
      <c r="BL295" s="82">
        <v>45430461551.337875</v>
      </c>
      <c r="BM295" s="82">
        <v>34325080503.233025</v>
      </c>
      <c r="BN295" s="82">
        <v>21815033207.107635</v>
      </c>
      <c r="BO295" s="82">
        <v>16513145304.062462</v>
      </c>
      <c r="BP295" s="82">
        <v>11219813369.605614</v>
      </c>
      <c r="BQ295" s="82">
        <v>6657868680.2855835</v>
      </c>
      <c r="BR295" s="82">
        <v>3509160878.0219059</v>
      </c>
      <c r="BS295" s="82">
        <v>0</v>
      </c>
    </row>
    <row r="296" spans="6:71" x14ac:dyDescent="0.45">
      <c r="F296" s="26">
        <v>8</v>
      </c>
      <c r="G296" s="82">
        <v>13280536754.75189</v>
      </c>
      <c r="H296" s="82">
        <v>24904565007.90963</v>
      </c>
      <c r="I296" s="82">
        <v>36992932067.41758</v>
      </c>
      <c r="J296" s="82">
        <v>41861807288.682442</v>
      </c>
      <c r="K296" s="82">
        <v>53949149538.603325</v>
      </c>
      <c r="L296" s="82">
        <v>75048776870.057083</v>
      </c>
      <c r="M296" s="82">
        <v>99264694883.926376</v>
      </c>
      <c r="N296" s="82">
        <v>105507598151.097</v>
      </c>
      <c r="O296" s="82">
        <v>126478976852.32239</v>
      </c>
      <c r="P296" s="82">
        <v>128391349560.38945</v>
      </c>
      <c r="Q296" s="82">
        <v>149380371432.33026</v>
      </c>
      <c r="R296" s="82">
        <v>185185385523.16656</v>
      </c>
      <c r="S296" s="82">
        <v>227248525305.47855</v>
      </c>
      <c r="T296" s="82">
        <v>225950514527.14456</v>
      </c>
      <c r="U296" s="82">
        <v>270746824767.76483</v>
      </c>
      <c r="V296" s="82">
        <v>310996316308.38141</v>
      </c>
      <c r="W296" s="82">
        <v>292404771176.99182</v>
      </c>
      <c r="X296" s="82">
        <v>267823579822.38251</v>
      </c>
      <c r="Y296" s="82">
        <v>308708419845.18835</v>
      </c>
      <c r="Z296" s="82">
        <v>356847651980.89453</v>
      </c>
      <c r="AA296" s="82">
        <v>411671721830.7428</v>
      </c>
      <c r="AB296" s="82">
        <v>417707666868.39532</v>
      </c>
      <c r="AC296" s="82">
        <v>415781496400.60962</v>
      </c>
      <c r="AD296" s="82">
        <v>403114423921.12067</v>
      </c>
      <c r="AE296" s="82">
        <v>324549856430.823</v>
      </c>
      <c r="AF296" s="82">
        <v>359068033986.12915</v>
      </c>
      <c r="AG296" s="82">
        <v>338627904477.46002</v>
      </c>
      <c r="AH296" s="82">
        <v>382725203635.94922</v>
      </c>
      <c r="AI296" s="82">
        <v>432255056372.34216</v>
      </c>
      <c r="AJ296" s="82">
        <v>466621609863.44214</v>
      </c>
      <c r="AK296" s="82">
        <v>481789632229.86182</v>
      </c>
      <c r="AL296" s="82">
        <v>495046489231.33948</v>
      </c>
      <c r="AM296" s="82">
        <v>409676649801.22015</v>
      </c>
      <c r="AN296" s="82">
        <v>433025752223.04169</v>
      </c>
      <c r="AO296" s="82">
        <v>336746801416.70801</v>
      </c>
      <c r="AP296" s="82">
        <v>311551144577.138</v>
      </c>
      <c r="AQ296" s="82">
        <v>301165310317.28601</v>
      </c>
      <c r="AR296" s="82">
        <v>318930617814.76355</v>
      </c>
      <c r="AS296" s="82">
        <v>327701143511.18109</v>
      </c>
      <c r="AT296" s="82">
        <v>327517252188.27087</v>
      </c>
      <c r="AU296" s="82">
        <v>266567247301.82535</v>
      </c>
      <c r="AV296" s="82">
        <v>260438592598.14716</v>
      </c>
      <c r="AW296" s="82">
        <v>254564858633.37469</v>
      </c>
      <c r="AX296" s="82">
        <v>205121982554.50629</v>
      </c>
      <c r="AY296" s="82">
        <v>187662450224.97562</v>
      </c>
      <c r="AZ296" s="82">
        <v>171103475067.32825</v>
      </c>
      <c r="BA296" s="82">
        <v>141674509348.04092</v>
      </c>
      <c r="BB296" s="82">
        <v>143231988565.11273</v>
      </c>
      <c r="BC296" s="82">
        <v>113593556748.88588</v>
      </c>
      <c r="BD296" s="82">
        <v>86339226321.87677</v>
      </c>
      <c r="BE296" s="82">
        <v>87768524574.134018</v>
      </c>
      <c r="BF296" s="82">
        <v>77440668253.819748</v>
      </c>
      <c r="BG296" s="82">
        <v>60798382030.343384</v>
      </c>
      <c r="BH296" s="82">
        <v>57372980530.776108</v>
      </c>
      <c r="BI296" s="82">
        <v>55308853649.985313</v>
      </c>
      <c r="BJ296" s="82">
        <v>45280462016.416046</v>
      </c>
      <c r="BK296" s="82">
        <v>42832902598.132187</v>
      </c>
      <c r="BL296" s="82">
        <v>33605353033.033405</v>
      </c>
      <c r="BM296" s="82">
        <v>26658250002.087399</v>
      </c>
      <c r="BN296" s="82">
        <v>18949818217.384697</v>
      </c>
      <c r="BO296" s="82">
        <v>12335241031.967117</v>
      </c>
      <c r="BP296" s="82">
        <v>9662800502.5505772</v>
      </c>
      <c r="BQ296" s="82">
        <v>6190939312.8008165</v>
      </c>
      <c r="BR296" s="82">
        <v>2942057625.3468747</v>
      </c>
      <c r="BS296" s="82">
        <v>0</v>
      </c>
    </row>
    <row r="297" spans="6:71" x14ac:dyDescent="0.45">
      <c r="F297" s="26">
        <v>9</v>
      </c>
      <c r="G297" s="82">
        <v>13280536754.75189</v>
      </c>
      <c r="H297" s="82">
        <v>24581639080.044521</v>
      </c>
      <c r="I297" s="82">
        <v>33244677679.754055</v>
      </c>
      <c r="J297" s="82">
        <v>50085475467.783127</v>
      </c>
      <c r="K297" s="82">
        <v>70128698427.401321</v>
      </c>
      <c r="L297" s="82">
        <v>81940548478.614716</v>
      </c>
      <c r="M297" s="82">
        <v>101307821708.16795</v>
      </c>
      <c r="N297" s="82">
        <v>111789200945.23483</v>
      </c>
      <c r="O297" s="82">
        <v>132120295701.86893</v>
      </c>
      <c r="P297" s="82">
        <v>140991981487.10953</v>
      </c>
      <c r="Q297" s="82">
        <v>174906909800.65256</v>
      </c>
      <c r="R297" s="82">
        <v>199208877829.15549</v>
      </c>
      <c r="S297" s="82">
        <v>235606350812.11093</v>
      </c>
      <c r="T297" s="82">
        <v>271284897562.01727</v>
      </c>
      <c r="U297" s="82">
        <v>312963875899.40967</v>
      </c>
      <c r="V297" s="82">
        <v>344238990393.24701</v>
      </c>
      <c r="W297" s="82">
        <v>347372805089.62653</v>
      </c>
      <c r="X297" s="82">
        <v>383502104626.94336</v>
      </c>
      <c r="Y297" s="82">
        <v>435844949228.91016</v>
      </c>
      <c r="Z297" s="82">
        <v>439080028952.54712</v>
      </c>
      <c r="AA297" s="82">
        <v>491444002186.79187</v>
      </c>
      <c r="AB297" s="82">
        <v>550807731528.76038</v>
      </c>
      <c r="AC297" s="82">
        <v>572917584821.91895</v>
      </c>
      <c r="AD297" s="82">
        <v>639782583217.62891</v>
      </c>
      <c r="AE297" s="82">
        <v>710450545075.15222</v>
      </c>
      <c r="AF297" s="82">
        <v>754668036834.96533</v>
      </c>
      <c r="AG297" s="82">
        <v>786379045048.59583</v>
      </c>
      <c r="AH297" s="82">
        <v>812502983576.2356</v>
      </c>
      <c r="AI297" s="82">
        <v>798153696540.79077</v>
      </c>
      <c r="AJ297" s="82">
        <v>820329092165.49231</v>
      </c>
      <c r="AK297" s="82">
        <v>815735302775.02002</v>
      </c>
      <c r="AL297" s="82">
        <v>853189520119.44202</v>
      </c>
      <c r="AM297" s="82">
        <v>896552927385.48242</v>
      </c>
      <c r="AN297" s="82">
        <v>829341587129.69861</v>
      </c>
      <c r="AO297" s="82">
        <v>724051668459.38733</v>
      </c>
      <c r="AP297" s="82">
        <v>730653717479.10413</v>
      </c>
      <c r="AQ297" s="82">
        <v>731876027992.58374</v>
      </c>
      <c r="AR297" s="82">
        <v>751844651911.57703</v>
      </c>
      <c r="AS297" s="82">
        <v>775979454379.80078</v>
      </c>
      <c r="AT297" s="82">
        <v>732425084166.02612</v>
      </c>
      <c r="AU297" s="82">
        <v>644624090124.44629</v>
      </c>
      <c r="AV297" s="82">
        <v>657943693058.73938</v>
      </c>
      <c r="AW297" s="82">
        <v>573267330828.74438</v>
      </c>
      <c r="AX297" s="82">
        <v>567804433937.91919</v>
      </c>
      <c r="AY297" s="82">
        <v>501007255969.69232</v>
      </c>
      <c r="AZ297" s="82">
        <v>377993198286.30029</v>
      </c>
      <c r="BA297" s="82">
        <v>322604808197.23328</v>
      </c>
      <c r="BB297" s="82">
        <v>309180377026.94824</v>
      </c>
      <c r="BC297" s="82">
        <v>274255309653.4968</v>
      </c>
      <c r="BD297" s="82">
        <v>217770825779.09274</v>
      </c>
      <c r="BE297" s="82">
        <v>161222150997.52536</v>
      </c>
      <c r="BF297" s="82">
        <v>132607818253.47739</v>
      </c>
      <c r="BG297" s="82">
        <v>92686354633.209274</v>
      </c>
      <c r="BH297" s="82">
        <v>85567104939.746948</v>
      </c>
      <c r="BI297" s="82">
        <v>67707505709.612396</v>
      </c>
      <c r="BJ297" s="82">
        <v>55848386274.964752</v>
      </c>
      <c r="BK297" s="82">
        <v>47217479967.950539</v>
      </c>
      <c r="BL297" s="82">
        <v>42024247141.581223</v>
      </c>
      <c r="BM297" s="82">
        <v>36640788499.699432</v>
      </c>
      <c r="BN297" s="82">
        <v>28739325275.453136</v>
      </c>
      <c r="BO297" s="82">
        <v>18550680624.105801</v>
      </c>
      <c r="BP297" s="82">
        <v>11870017567.179247</v>
      </c>
      <c r="BQ297" s="82">
        <v>8492281301.4237127</v>
      </c>
      <c r="BR297" s="82">
        <v>4925462901.3767529</v>
      </c>
      <c r="BS297" s="82">
        <v>0</v>
      </c>
    </row>
    <row r="298" spans="6:71" x14ac:dyDescent="0.45">
      <c r="F298" s="26">
        <v>10</v>
      </c>
      <c r="G298" s="82">
        <v>13280536754.75189</v>
      </c>
      <c r="H298" s="82">
        <v>26909727712.686123</v>
      </c>
      <c r="I298" s="82">
        <v>42815704641.376038</v>
      </c>
      <c r="J298" s="82">
        <v>50543292426.988373</v>
      </c>
      <c r="K298" s="82">
        <v>64238075073.073929</v>
      </c>
      <c r="L298" s="82">
        <v>82418286969.830704</v>
      </c>
      <c r="M298" s="82">
        <v>103598566580.34222</v>
      </c>
      <c r="N298" s="82">
        <v>121531024410.36661</v>
      </c>
      <c r="O298" s="82">
        <v>141425054857.46573</v>
      </c>
      <c r="P298" s="82">
        <v>156041230368.66644</v>
      </c>
      <c r="Q298" s="82">
        <v>185955824187.46167</v>
      </c>
      <c r="R298" s="82">
        <v>163844807206.67316</v>
      </c>
      <c r="S298" s="82">
        <v>173805515661.66815</v>
      </c>
      <c r="T298" s="82">
        <v>211049297981.98849</v>
      </c>
      <c r="U298" s="82">
        <v>246428712789.05823</v>
      </c>
      <c r="V298" s="82">
        <v>221742023825.47101</v>
      </c>
      <c r="W298" s="82">
        <v>222435971534.59064</v>
      </c>
      <c r="X298" s="82">
        <v>231022976492.20282</v>
      </c>
      <c r="Y298" s="82">
        <v>272813285161.33755</v>
      </c>
      <c r="Z298" s="82">
        <v>320479758473.07361</v>
      </c>
      <c r="AA298" s="82">
        <v>366732873956.29358</v>
      </c>
      <c r="AB298" s="82">
        <v>356679899509.51294</v>
      </c>
      <c r="AC298" s="82">
        <v>394403990430.69391</v>
      </c>
      <c r="AD298" s="82">
        <v>371964036758.60901</v>
      </c>
      <c r="AE298" s="82">
        <v>404207271485.01495</v>
      </c>
      <c r="AF298" s="82">
        <v>448204609053.78461</v>
      </c>
      <c r="AG298" s="82">
        <v>442957866860.38684</v>
      </c>
      <c r="AH298" s="82">
        <v>484813735530.87897</v>
      </c>
      <c r="AI298" s="82">
        <v>494437550782.31195</v>
      </c>
      <c r="AJ298" s="82">
        <v>432057238784.12592</v>
      </c>
      <c r="AK298" s="82">
        <v>448920461458.63312</v>
      </c>
      <c r="AL298" s="82">
        <v>451126859550.80145</v>
      </c>
      <c r="AM298" s="82">
        <v>345683642352.2973</v>
      </c>
      <c r="AN298" s="82">
        <v>296909478045.26538</v>
      </c>
      <c r="AO298" s="82">
        <v>339320672847.08807</v>
      </c>
      <c r="AP298" s="82">
        <v>340784046669.28436</v>
      </c>
      <c r="AQ298" s="82">
        <v>303319005131.8761</v>
      </c>
      <c r="AR298" s="82">
        <v>329592642870.85468</v>
      </c>
      <c r="AS298" s="82">
        <v>326128413560.18793</v>
      </c>
      <c r="AT298" s="82">
        <v>295871332224.90039</v>
      </c>
      <c r="AU298" s="82">
        <v>291930687819.40112</v>
      </c>
      <c r="AV298" s="82">
        <v>291956663145.8988</v>
      </c>
      <c r="AW298" s="82">
        <v>248993266481.20807</v>
      </c>
      <c r="AX298" s="82">
        <v>194406556804.71469</v>
      </c>
      <c r="AY298" s="82">
        <v>193156287982.61499</v>
      </c>
      <c r="AZ298" s="82">
        <v>197985101768.29315</v>
      </c>
      <c r="BA298" s="82">
        <v>169085337634.05612</v>
      </c>
      <c r="BB298" s="82">
        <v>140274629029.07089</v>
      </c>
      <c r="BC298" s="82">
        <v>114009970416.5544</v>
      </c>
      <c r="BD298" s="82">
        <v>100316723167.9752</v>
      </c>
      <c r="BE298" s="82">
        <v>87682701903.245667</v>
      </c>
      <c r="BF298" s="82">
        <v>83342685984.112366</v>
      </c>
      <c r="BG298" s="82">
        <v>71598055128.270248</v>
      </c>
      <c r="BH298" s="82">
        <v>68858161164.947922</v>
      </c>
      <c r="BI298" s="82">
        <v>59629824825.656036</v>
      </c>
      <c r="BJ298" s="82">
        <v>50960267859.674011</v>
      </c>
      <c r="BK298" s="82">
        <v>46661574006.965042</v>
      </c>
      <c r="BL298" s="82">
        <v>42857102117.165749</v>
      </c>
      <c r="BM298" s="82">
        <v>38068051181.359375</v>
      </c>
      <c r="BN298" s="82">
        <v>23965450106.175129</v>
      </c>
      <c r="BO298" s="82">
        <v>20691281014.804462</v>
      </c>
      <c r="BP298" s="82">
        <v>19390007440.485199</v>
      </c>
      <c r="BQ298" s="82">
        <v>14823695599.722651</v>
      </c>
      <c r="BR298" s="82">
        <v>8673693969.4211292</v>
      </c>
      <c r="BS298" s="82">
        <v>0</v>
      </c>
    </row>
    <row r="299" spans="6:71" x14ac:dyDescent="0.45">
      <c r="F299" s="26">
        <v>11</v>
      </c>
      <c r="G299" s="82">
        <v>13280536754.75189</v>
      </c>
      <c r="H299" s="82">
        <v>27932626343.398861</v>
      </c>
      <c r="I299" s="82">
        <v>43274541772.539246</v>
      </c>
      <c r="J299" s="82">
        <v>53027838473.274345</v>
      </c>
      <c r="K299" s="82">
        <v>74295695169.63269</v>
      </c>
      <c r="L299" s="82">
        <v>83952568207.895279</v>
      </c>
      <c r="M299" s="82">
        <v>104364878718.50536</v>
      </c>
      <c r="N299" s="82">
        <v>113363142874.53696</v>
      </c>
      <c r="O299" s="82">
        <v>116676721679.46581</v>
      </c>
      <c r="P299" s="82">
        <v>132416255063.86362</v>
      </c>
      <c r="Q299" s="82">
        <v>161805236225.93192</v>
      </c>
      <c r="R299" s="82">
        <v>171355800038.3638</v>
      </c>
      <c r="S299" s="82">
        <v>169649804988.67261</v>
      </c>
      <c r="T299" s="82">
        <v>192985065323.58206</v>
      </c>
      <c r="U299" s="82">
        <v>229381127623.24719</v>
      </c>
      <c r="V299" s="82">
        <v>225570812018.85602</v>
      </c>
      <c r="W299" s="82">
        <v>187732470378.60745</v>
      </c>
      <c r="X299" s="82">
        <v>215642913780.24432</v>
      </c>
      <c r="Y299" s="82">
        <v>240870354644.25726</v>
      </c>
      <c r="Z299" s="82">
        <v>293260308903.33264</v>
      </c>
      <c r="AA299" s="82">
        <v>322233660536.36377</v>
      </c>
      <c r="AB299" s="82">
        <v>367782547300.78259</v>
      </c>
      <c r="AC299" s="82">
        <v>422823887519.99188</v>
      </c>
      <c r="AD299" s="82">
        <v>467548590285.10944</v>
      </c>
      <c r="AE299" s="82">
        <v>447543844104.21954</v>
      </c>
      <c r="AF299" s="82">
        <v>486506029052.38953</v>
      </c>
      <c r="AG299" s="82">
        <v>367217737746.68463</v>
      </c>
      <c r="AH299" s="82">
        <v>390774943839.31415</v>
      </c>
      <c r="AI299" s="82">
        <v>428476027157.21198</v>
      </c>
      <c r="AJ299" s="82">
        <v>479095650278.65753</v>
      </c>
      <c r="AK299" s="82">
        <v>479735466221.28656</v>
      </c>
      <c r="AL299" s="82">
        <v>517007633231.48572</v>
      </c>
      <c r="AM299" s="82">
        <v>535510815702.38287</v>
      </c>
      <c r="AN299" s="82">
        <v>580367301047.80249</v>
      </c>
      <c r="AO299" s="82">
        <v>545054291032.37708</v>
      </c>
      <c r="AP299" s="82">
        <v>569668410001.71057</v>
      </c>
      <c r="AQ299" s="82">
        <v>589848135924.32593</v>
      </c>
      <c r="AR299" s="82">
        <v>549483705128.2049</v>
      </c>
      <c r="AS299" s="82">
        <v>531261997881.30627</v>
      </c>
      <c r="AT299" s="82">
        <v>545884603769.25763</v>
      </c>
      <c r="AU299" s="82">
        <v>548833245606.72797</v>
      </c>
      <c r="AV299" s="82">
        <v>484657610082.68402</v>
      </c>
      <c r="AW299" s="82">
        <v>475702787755.94904</v>
      </c>
      <c r="AX299" s="82">
        <v>489527928692.75214</v>
      </c>
      <c r="AY299" s="82">
        <v>427223462710.19519</v>
      </c>
      <c r="AZ299" s="82">
        <v>391542083301.44464</v>
      </c>
      <c r="BA299" s="82">
        <v>377134630683.51398</v>
      </c>
      <c r="BB299" s="82">
        <v>374287155930.2373</v>
      </c>
      <c r="BC299" s="82">
        <v>335314057682.07312</v>
      </c>
      <c r="BD299" s="82">
        <v>321597419069.57611</v>
      </c>
      <c r="BE299" s="82">
        <v>312981933925.0835</v>
      </c>
      <c r="BF299" s="82">
        <v>256327585468.08429</v>
      </c>
      <c r="BG299" s="82">
        <v>236687269280.55405</v>
      </c>
      <c r="BH299" s="82">
        <v>218829252613.59698</v>
      </c>
      <c r="BI299" s="82">
        <v>200351788599.53674</v>
      </c>
      <c r="BJ299" s="82">
        <v>166578855010.09155</v>
      </c>
      <c r="BK299" s="82">
        <v>134669085807.52016</v>
      </c>
      <c r="BL299" s="82">
        <v>96529677844.003906</v>
      </c>
      <c r="BM299" s="82">
        <v>83472888983.460815</v>
      </c>
      <c r="BN299" s="82">
        <v>52585967982.311142</v>
      </c>
      <c r="BO299" s="82">
        <v>42810778160.716713</v>
      </c>
      <c r="BP299" s="82">
        <v>32115470376.952873</v>
      </c>
      <c r="BQ299" s="82">
        <v>23582431680.040195</v>
      </c>
      <c r="BR299" s="82">
        <v>13732116517.25909</v>
      </c>
      <c r="BS299" s="82">
        <v>0</v>
      </c>
    </row>
    <row r="300" spans="6:71" x14ac:dyDescent="0.45">
      <c r="F300" s="26">
        <v>12</v>
      </c>
      <c r="G300" s="82">
        <v>13280536754.75189</v>
      </c>
      <c r="H300" s="82">
        <v>28156787442.996696</v>
      </c>
      <c r="I300" s="82">
        <v>44661841669.47332</v>
      </c>
      <c r="J300" s="82">
        <v>59839733697.433952</v>
      </c>
      <c r="K300" s="82">
        <v>73044965816.502808</v>
      </c>
      <c r="L300" s="82">
        <v>94685369858.74678</v>
      </c>
      <c r="M300" s="82">
        <v>106106503399.60825</v>
      </c>
      <c r="N300" s="82">
        <v>123947420620.33066</v>
      </c>
      <c r="O300" s="82">
        <v>138963475326.26605</v>
      </c>
      <c r="P300" s="82">
        <v>168288846234.29199</v>
      </c>
      <c r="Q300" s="82">
        <v>163006910115.25275</v>
      </c>
      <c r="R300" s="82">
        <v>168895041387.14063</v>
      </c>
      <c r="S300" s="82">
        <v>177604615504.85306</v>
      </c>
      <c r="T300" s="82">
        <v>216716082222.21667</v>
      </c>
      <c r="U300" s="82">
        <v>215832350674.42712</v>
      </c>
      <c r="V300" s="82">
        <v>208936838173.85541</v>
      </c>
      <c r="W300" s="82">
        <v>243255354288.72845</v>
      </c>
      <c r="X300" s="82">
        <v>253308878589.7023</v>
      </c>
      <c r="Y300" s="82">
        <v>243466797342.44952</v>
      </c>
      <c r="Z300" s="82">
        <v>258541910627.96924</v>
      </c>
      <c r="AA300" s="82">
        <v>305842916400.25549</v>
      </c>
      <c r="AB300" s="82">
        <v>352319584992.91931</v>
      </c>
      <c r="AC300" s="82">
        <v>303215825887.09882</v>
      </c>
      <c r="AD300" s="82">
        <v>281225441818.94141</v>
      </c>
      <c r="AE300" s="82">
        <v>287706725326.73938</v>
      </c>
      <c r="AF300" s="82">
        <v>329664421661.88202</v>
      </c>
      <c r="AG300" s="82">
        <v>375716218865.50055</v>
      </c>
      <c r="AH300" s="82">
        <v>408974764527.37091</v>
      </c>
      <c r="AI300" s="82">
        <v>361985994918.04633</v>
      </c>
      <c r="AJ300" s="82">
        <v>406927599815.73059</v>
      </c>
      <c r="AK300" s="82">
        <v>438458141381.37769</v>
      </c>
      <c r="AL300" s="82">
        <v>395717762139.9071</v>
      </c>
      <c r="AM300" s="82">
        <v>338126813041.47217</v>
      </c>
      <c r="AN300" s="82">
        <v>363386826124.62701</v>
      </c>
      <c r="AO300" s="82">
        <v>401390327258.67249</v>
      </c>
      <c r="AP300" s="82">
        <v>408090969537.06763</v>
      </c>
      <c r="AQ300" s="82">
        <v>423125860442.47992</v>
      </c>
      <c r="AR300" s="82">
        <v>415758737834.8894</v>
      </c>
      <c r="AS300" s="82">
        <v>360434557234.70892</v>
      </c>
      <c r="AT300" s="82">
        <v>377210013472.65704</v>
      </c>
      <c r="AU300" s="82">
        <v>322265021897.90045</v>
      </c>
      <c r="AV300" s="82">
        <v>340627964358.1319</v>
      </c>
      <c r="AW300" s="82">
        <v>337058808330.63666</v>
      </c>
      <c r="AX300" s="82">
        <v>328478761325.59351</v>
      </c>
      <c r="AY300" s="82">
        <v>291759396167.05048</v>
      </c>
      <c r="AZ300" s="82">
        <v>300720820760.06158</v>
      </c>
      <c r="BA300" s="82">
        <v>312644741064.81165</v>
      </c>
      <c r="BB300" s="82">
        <v>255172432630.38907</v>
      </c>
      <c r="BC300" s="82">
        <v>251106016970.72763</v>
      </c>
      <c r="BD300" s="82">
        <v>197901323341.38123</v>
      </c>
      <c r="BE300" s="82">
        <v>200831905702.38507</v>
      </c>
      <c r="BF300" s="82">
        <v>200229137482.27893</v>
      </c>
      <c r="BG300" s="82">
        <v>165264768597.31546</v>
      </c>
      <c r="BH300" s="82">
        <v>155965105960.83731</v>
      </c>
      <c r="BI300" s="82">
        <v>136970124124.59798</v>
      </c>
      <c r="BJ300" s="82">
        <v>133158878089.05241</v>
      </c>
      <c r="BK300" s="82">
        <v>94267949338.627945</v>
      </c>
      <c r="BL300" s="82">
        <v>81738717839.35968</v>
      </c>
      <c r="BM300" s="82">
        <v>69671352056.944885</v>
      </c>
      <c r="BN300" s="82">
        <v>49526444990.100243</v>
      </c>
      <c r="BO300" s="82">
        <v>40510282091.450462</v>
      </c>
      <c r="BP300" s="82">
        <v>28293940769.468281</v>
      </c>
      <c r="BQ300" s="82">
        <v>14956931928.669451</v>
      </c>
      <c r="BR300" s="82">
        <v>7308816790.8862944</v>
      </c>
      <c r="BS300" s="82">
        <v>0</v>
      </c>
    </row>
    <row r="301" spans="6:71" x14ac:dyDescent="0.45">
      <c r="F301" s="26">
        <v>13</v>
      </c>
      <c r="G301" s="82">
        <v>13280536754.75189</v>
      </c>
      <c r="H301" s="82">
        <v>28030904441.993057</v>
      </c>
      <c r="I301" s="82">
        <v>40725151520.561111</v>
      </c>
      <c r="J301" s="82">
        <v>54045020798.376564</v>
      </c>
      <c r="K301" s="82">
        <v>73736638071.6577</v>
      </c>
      <c r="L301" s="82">
        <v>95813583883.559891</v>
      </c>
      <c r="M301" s="82">
        <v>94433178558.992966</v>
      </c>
      <c r="N301" s="82">
        <v>120757378883.10745</v>
      </c>
      <c r="O301" s="82">
        <v>149886435001.66757</v>
      </c>
      <c r="P301" s="82">
        <v>175694672002.91995</v>
      </c>
      <c r="Q301" s="82">
        <v>175618360963.56198</v>
      </c>
      <c r="R301" s="82">
        <v>194825192217.92401</v>
      </c>
      <c r="S301" s="82">
        <v>234174799705.71466</v>
      </c>
      <c r="T301" s="82">
        <v>271733763415.44778</v>
      </c>
      <c r="U301" s="82">
        <v>307357671508.39917</v>
      </c>
      <c r="V301" s="82">
        <v>263969987508.96277</v>
      </c>
      <c r="W301" s="82">
        <v>292829995247.86108</v>
      </c>
      <c r="X301" s="82">
        <v>335372342888.62347</v>
      </c>
      <c r="Y301" s="82">
        <v>388581489440.50677</v>
      </c>
      <c r="Z301" s="82">
        <v>448257985749.21735</v>
      </c>
      <c r="AA301" s="82">
        <v>427563541879.01514</v>
      </c>
      <c r="AB301" s="82">
        <v>386885120009.71277</v>
      </c>
      <c r="AC301" s="82">
        <v>367085302026.63818</v>
      </c>
      <c r="AD301" s="82">
        <v>355980325877.24219</v>
      </c>
      <c r="AE301" s="82">
        <v>410332708381.27869</v>
      </c>
      <c r="AF301" s="82">
        <v>417244039784.34753</v>
      </c>
      <c r="AG301" s="82">
        <v>437204239652.41174</v>
      </c>
      <c r="AH301" s="82">
        <v>451979776396.58167</v>
      </c>
      <c r="AI301" s="82">
        <v>489237560780.67474</v>
      </c>
      <c r="AJ301" s="82">
        <v>546823071280.55536</v>
      </c>
      <c r="AK301" s="82">
        <v>519371650805.01825</v>
      </c>
      <c r="AL301" s="82">
        <v>475530396056.9115</v>
      </c>
      <c r="AM301" s="82">
        <v>449493595936.62103</v>
      </c>
      <c r="AN301" s="82">
        <v>446205780150.34637</v>
      </c>
      <c r="AO301" s="82">
        <v>382907293660.45288</v>
      </c>
      <c r="AP301" s="82">
        <v>376294454328.1814</v>
      </c>
      <c r="AQ301" s="82">
        <v>367179675567.49451</v>
      </c>
      <c r="AR301" s="82">
        <v>288264543028.72772</v>
      </c>
      <c r="AS301" s="82">
        <v>265134980962.62015</v>
      </c>
      <c r="AT301" s="82">
        <v>246304496539.48654</v>
      </c>
      <c r="AU301" s="82">
        <v>249606997066.97116</v>
      </c>
      <c r="AV301" s="82">
        <v>270055031053.25079</v>
      </c>
      <c r="AW301" s="82">
        <v>292305584714.45056</v>
      </c>
      <c r="AX301" s="82">
        <v>307054819359.90356</v>
      </c>
      <c r="AY301" s="82">
        <v>262031517683.07986</v>
      </c>
      <c r="AZ301" s="82">
        <v>241533041148.55853</v>
      </c>
      <c r="BA301" s="82">
        <v>242672638853.08664</v>
      </c>
      <c r="BB301" s="82">
        <v>179199860031.64465</v>
      </c>
      <c r="BC301" s="82">
        <v>154946419269.92764</v>
      </c>
      <c r="BD301" s="82">
        <v>151237060768.52933</v>
      </c>
      <c r="BE301" s="82">
        <v>129555841740.44829</v>
      </c>
      <c r="BF301" s="82">
        <v>124787065031.95375</v>
      </c>
      <c r="BG301" s="82">
        <v>119314385191.45708</v>
      </c>
      <c r="BH301" s="82">
        <v>92243810388.742172</v>
      </c>
      <c r="BI301" s="82">
        <v>78722091209.096069</v>
      </c>
      <c r="BJ301" s="82">
        <v>57633171945.677544</v>
      </c>
      <c r="BK301" s="82">
        <v>53497977601.900833</v>
      </c>
      <c r="BL301" s="82">
        <v>49121145344.690529</v>
      </c>
      <c r="BM301" s="82">
        <v>42842832955.575256</v>
      </c>
      <c r="BN301" s="82">
        <v>33038015769.87545</v>
      </c>
      <c r="BO301" s="82">
        <v>30316577412.614765</v>
      </c>
      <c r="BP301" s="82">
        <v>21795723476.006123</v>
      </c>
      <c r="BQ301" s="82">
        <v>14689081364.627527</v>
      </c>
      <c r="BR301" s="82">
        <v>6918783352.4320288</v>
      </c>
      <c r="BS301" s="82">
        <v>0</v>
      </c>
    </row>
    <row r="302" spans="6:71" x14ac:dyDescent="0.45">
      <c r="F302" s="26">
        <v>14</v>
      </c>
      <c r="G302" s="82">
        <v>13280536754.75189</v>
      </c>
      <c r="H302" s="82">
        <v>28379573782.886456</v>
      </c>
      <c r="I302" s="82">
        <v>42395486226.163361</v>
      </c>
      <c r="J302" s="82">
        <v>55287551018.463585</v>
      </c>
      <c r="K302" s="82">
        <v>67260299578.679512</v>
      </c>
      <c r="L302" s="82">
        <v>87316357118.40657</v>
      </c>
      <c r="M302" s="82">
        <v>99636300146.085403</v>
      </c>
      <c r="N302" s="82">
        <v>126713809717.38072</v>
      </c>
      <c r="O302" s="82">
        <v>149824751626.54016</v>
      </c>
      <c r="P302" s="82">
        <v>165816455696.76953</v>
      </c>
      <c r="Q302" s="82">
        <v>200690108086.96695</v>
      </c>
      <c r="R302" s="82">
        <v>194324792391.28513</v>
      </c>
      <c r="S302" s="82">
        <v>215970900498.44904</v>
      </c>
      <c r="T302" s="82">
        <v>248110811903.92319</v>
      </c>
      <c r="U302" s="82">
        <v>247654057843.34299</v>
      </c>
      <c r="V302" s="82">
        <v>285390267599.98517</v>
      </c>
      <c r="W302" s="82">
        <v>306284058657.37335</v>
      </c>
      <c r="X302" s="82">
        <v>342139491799.39819</v>
      </c>
      <c r="Y302" s="82">
        <v>348446721208.97388</v>
      </c>
      <c r="Z302" s="82">
        <v>401949442158.59589</v>
      </c>
      <c r="AA302" s="82">
        <v>425828907818.26324</v>
      </c>
      <c r="AB302" s="82">
        <v>463857153440.82971</v>
      </c>
      <c r="AC302" s="82">
        <v>465654195524.83771</v>
      </c>
      <c r="AD302" s="82">
        <v>469739816543.28546</v>
      </c>
      <c r="AE302" s="82">
        <v>470479423392.01459</v>
      </c>
      <c r="AF302" s="82">
        <v>464449325091.24664</v>
      </c>
      <c r="AG302" s="82">
        <v>500395182399.94312</v>
      </c>
      <c r="AH302" s="82">
        <v>519725168546.79144</v>
      </c>
      <c r="AI302" s="82">
        <v>555969470614.0968</v>
      </c>
      <c r="AJ302" s="82">
        <v>544129839130.85651</v>
      </c>
      <c r="AK302" s="82">
        <v>550154402104.30737</v>
      </c>
      <c r="AL302" s="82">
        <v>495979727929.97449</v>
      </c>
      <c r="AM302" s="82">
        <v>517896845825.99365</v>
      </c>
      <c r="AN302" s="82">
        <v>532030847710.98505</v>
      </c>
      <c r="AO302" s="82">
        <v>566335791205.71411</v>
      </c>
      <c r="AP302" s="82">
        <v>532858812114.80902</v>
      </c>
      <c r="AQ302" s="82">
        <v>563796070692.88062</v>
      </c>
      <c r="AR302" s="82">
        <v>496722357720.15552</v>
      </c>
      <c r="AS302" s="82">
        <v>481084789239.93665</v>
      </c>
      <c r="AT302" s="82">
        <v>394569646593.96967</v>
      </c>
      <c r="AU302" s="82">
        <v>352914129956.80347</v>
      </c>
      <c r="AV302" s="82">
        <v>361721930173.88806</v>
      </c>
      <c r="AW302" s="82">
        <v>365465438237.5614</v>
      </c>
      <c r="AX302" s="82">
        <v>325371455478.24335</v>
      </c>
      <c r="AY302" s="82">
        <v>330205468052.55756</v>
      </c>
      <c r="AZ302" s="82">
        <v>320816504660.44067</v>
      </c>
      <c r="BA302" s="82">
        <v>294123140781.97949</v>
      </c>
      <c r="BB302" s="82">
        <v>298322318632.34204</v>
      </c>
      <c r="BC302" s="82">
        <v>242434731457.47403</v>
      </c>
      <c r="BD302" s="82">
        <v>225417805134.55331</v>
      </c>
      <c r="BE302" s="82">
        <v>200106447056.96002</v>
      </c>
      <c r="BF302" s="82">
        <v>190772312459.19165</v>
      </c>
      <c r="BG302" s="82">
        <v>152198583942.98096</v>
      </c>
      <c r="BH302" s="82">
        <v>140218797473.84653</v>
      </c>
      <c r="BI302" s="82">
        <v>130416923094.44637</v>
      </c>
      <c r="BJ302" s="82">
        <v>124588580955.84132</v>
      </c>
      <c r="BK302" s="82">
        <v>116769981225.15907</v>
      </c>
      <c r="BL302" s="82">
        <v>90600025401.121246</v>
      </c>
      <c r="BM302" s="82">
        <v>78184871743.969009</v>
      </c>
      <c r="BN302" s="82">
        <v>62205094343.128967</v>
      </c>
      <c r="BO302" s="82">
        <v>51273561527.518234</v>
      </c>
      <c r="BP302" s="82">
        <v>38483480694.339676</v>
      </c>
      <c r="BQ302" s="82">
        <v>24569392187.404263</v>
      </c>
      <c r="BR302" s="82">
        <v>12441992730.30666</v>
      </c>
      <c r="BS302" s="82">
        <v>0</v>
      </c>
    </row>
    <row r="303" spans="6:71" x14ac:dyDescent="0.45">
      <c r="F303" s="26">
        <v>15</v>
      </c>
      <c r="G303" s="82">
        <v>13280536754.75189</v>
      </c>
      <c r="H303" s="82">
        <v>24684893983.72974</v>
      </c>
      <c r="I303" s="82">
        <v>40110467218.528816</v>
      </c>
      <c r="J303" s="82">
        <v>59161418481.47892</v>
      </c>
      <c r="K303" s="82">
        <v>66871119940.612244</v>
      </c>
      <c r="L303" s="82">
        <v>84856036578.478317</v>
      </c>
      <c r="M303" s="82">
        <v>102589640602.26787</v>
      </c>
      <c r="N303" s="82">
        <v>125238392205.30147</v>
      </c>
      <c r="O303" s="82">
        <v>146585671406.05591</v>
      </c>
      <c r="P303" s="82">
        <v>177749050974.0343</v>
      </c>
      <c r="Q303" s="82">
        <v>188843866864.08179</v>
      </c>
      <c r="R303" s="82">
        <v>211441777857.01996</v>
      </c>
      <c r="S303" s="82">
        <v>239703628185.78577</v>
      </c>
      <c r="T303" s="82">
        <v>279246587064.10327</v>
      </c>
      <c r="U303" s="82">
        <v>303023323176.81207</v>
      </c>
      <c r="V303" s="82">
        <v>287381656318.85583</v>
      </c>
      <c r="W303" s="82">
        <v>291691618722.92462</v>
      </c>
      <c r="X303" s="82">
        <v>294917813204.69794</v>
      </c>
      <c r="Y303" s="82">
        <v>245749808834.60309</v>
      </c>
      <c r="Z303" s="82">
        <v>269251909176.38818</v>
      </c>
      <c r="AA303" s="82">
        <v>297236794008.06091</v>
      </c>
      <c r="AB303" s="82">
        <v>285004433804.43542</v>
      </c>
      <c r="AC303" s="82">
        <v>328658226707.89349</v>
      </c>
      <c r="AD303" s="82">
        <v>351840368902.23993</v>
      </c>
      <c r="AE303" s="82">
        <v>346820170152.8299</v>
      </c>
      <c r="AF303" s="82">
        <v>340334420757.02686</v>
      </c>
      <c r="AG303" s="82">
        <v>363711825677.45911</v>
      </c>
      <c r="AH303" s="82">
        <v>329564708012.47876</v>
      </c>
      <c r="AI303" s="82">
        <v>358088928840.06262</v>
      </c>
      <c r="AJ303" s="82">
        <v>358419227604.65503</v>
      </c>
      <c r="AK303" s="82">
        <v>393605829662.87054</v>
      </c>
      <c r="AL303" s="82">
        <v>435180745380.8075</v>
      </c>
      <c r="AM303" s="82">
        <v>399790213195.31757</v>
      </c>
      <c r="AN303" s="82">
        <v>315893579579.03534</v>
      </c>
      <c r="AO303" s="82">
        <v>333689302729.90009</v>
      </c>
      <c r="AP303" s="82">
        <v>345667792918.42694</v>
      </c>
      <c r="AQ303" s="82">
        <v>275704077770.34521</v>
      </c>
      <c r="AR303" s="82">
        <v>263878165918.73666</v>
      </c>
      <c r="AS303" s="82">
        <v>275271534285.25342</v>
      </c>
      <c r="AT303" s="82">
        <v>293789214523.73419</v>
      </c>
      <c r="AU303" s="82">
        <v>268460140300.34943</v>
      </c>
      <c r="AV303" s="82">
        <v>279463277289.43127</v>
      </c>
      <c r="AW303" s="82">
        <v>276873019020.21069</v>
      </c>
      <c r="AX303" s="82">
        <v>278720384562.90381</v>
      </c>
      <c r="AY303" s="82">
        <v>269719393581.17282</v>
      </c>
      <c r="AZ303" s="82">
        <v>248993757586.73071</v>
      </c>
      <c r="BA303" s="82">
        <v>192286736375.83908</v>
      </c>
      <c r="BB303" s="82">
        <v>190002933271.09082</v>
      </c>
      <c r="BC303" s="82">
        <v>188663681028.69199</v>
      </c>
      <c r="BD303" s="82">
        <v>166504996436.32968</v>
      </c>
      <c r="BE303" s="82">
        <v>157122813192.68982</v>
      </c>
      <c r="BF303" s="82">
        <v>157265414353.74649</v>
      </c>
      <c r="BG303" s="82">
        <v>142788326450.23929</v>
      </c>
      <c r="BH303" s="82">
        <v>132121239382.52997</v>
      </c>
      <c r="BI303" s="82">
        <v>95076985892.928284</v>
      </c>
      <c r="BJ303" s="82">
        <v>82037165655.629349</v>
      </c>
      <c r="BK303" s="82">
        <v>66243046873.264915</v>
      </c>
      <c r="BL303" s="82">
        <v>54088349319.240883</v>
      </c>
      <c r="BM303" s="82">
        <v>45068054621.970352</v>
      </c>
      <c r="BN303" s="82">
        <v>34013713403.100845</v>
      </c>
      <c r="BO303" s="82">
        <v>23670329256.153881</v>
      </c>
      <c r="BP303" s="82">
        <v>16938229130.403166</v>
      </c>
      <c r="BQ303" s="82">
        <v>11852065596.408604</v>
      </c>
      <c r="BR303" s="82">
        <v>5849092287.1500454</v>
      </c>
      <c r="BS303" s="82">
        <v>0</v>
      </c>
    </row>
    <row r="304" spans="6:71" x14ac:dyDescent="0.45">
      <c r="F304" s="26">
        <v>16</v>
      </c>
      <c r="G304" s="82">
        <v>13280536754.75189</v>
      </c>
      <c r="H304" s="82">
        <v>27046105183.317196</v>
      </c>
      <c r="I304" s="82">
        <v>39352344913.4011</v>
      </c>
      <c r="J304" s="82">
        <v>48916697811.134056</v>
      </c>
      <c r="K304" s="82">
        <v>69580535886.190506</v>
      </c>
      <c r="L304" s="82">
        <v>91410509167.766708</v>
      </c>
      <c r="M304" s="82">
        <v>119279907376.11469</v>
      </c>
      <c r="N304" s="82">
        <v>131083455049.43887</v>
      </c>
      <c r="O304" s="82">
        <v>157569861734.79074</v>
      </c>
      <c r="P304" s="82">
        <v>169260171389.00375</v>
      </c>
      <c r="Q304" s="82">
        <v>168540724380.89313</v>
      </c>
      <c r="R304" s="82">
        <v>140438973990.77771</v>
      </c>
      <c r="S304" s="82">
        <v>154139742622.60556</v>
      </c>
      <c r="T304" s="82">
        <v>150373925607.28104</v>
      </c>
      <c r="U304" s="82">
        <v>177408994712.7511</v>
      </c>
      <c r="V304" s="82">
        <v>200330088593.76492</v>
      </c>
      <c r="W304" s="82">
        <v>227878828655.38049</v>
      </c>
      <c r="X304" s="82">
        <v>212481637737.43558</v>
      </c>
      <c r="Y304" s="82">
        <v>261627849771.28195</v>
      </c>
      <c r="Z304" s="82">
        <v>318365792544.8299</v>
      </c>
      <c r="AA304" s="82">
        <v>358714178587.30902</v>
      </c>
      <c r="AB304" s="82">
        <v>373109672292.49072</v>
      </c>
      <c r="AC304" s="82">
        <v>370142647932.17963</v>
      </c>
      <c r="AD304" s="82">
        <v>399502193874.31409</v>
      </c>
      <c r="AE304" s="82">
        <v>441338714975.78119</v>
      </c>
      <c r="AF304" s="82">
        <v>474779552486.7655</v>
      </c>
      <c r="AG304" s="82">
        <v>517993614975.09222</v>
      </c>
      <c r="AH304" s="82">
        <v>553749416123.71387</v>
      </c>
      <c r="AI304" s="82">
        <v>602222645921.48938</v>
      </c>
      <c r="AJ304" s="82">
        <v>509998902281.27386</v>
      </c>
      <c r="AK304" s="82">
        <v>506427875380.67944</v>
      </c>
      <c r="AL304" s="82">
        <v>555439273054.92383</v>
      </c>
      <c r="AM304" s="82">
        <v>472866840216.96954</v>
      </c>
      <c r="AN304" s="82">
        <v>461922418587.40955</v>
      </c>
      <c r="AO304" s="82">
        <v>507184947103.93353</v>
      </c>
      <c r="AP304" s="82">
        <v>497798748591.98627</v>
      </c>
      <c r="AQ304" s="82">
        <v>497768524078.79657</v>
      </c>
      <c r="AR304" s="82">
        <v>430857654065.50494</v>
      </c>
      <c r="AS304" s="82">
        <v>387660247507.28607</v>
      </c>
      <c r="AT304" s="82">
        <v>372203013610.40582</v>
      </c>
      <c r="AU304" s="82">
        <v>313096497012.37427</v>
      </c>
      <c r="AV304" s="82">
        <v>327353011838.60651</v>
      </c>
      <c r="AW304" s="82">
        <v>334214129955.76312</v>
      </c>
      <c r="AX304" s="82">
        <v>320746897532.96112</v>
      </c>
      <c r="AY304" s="82">
        <v>322079025146.88385</v>
      </c>
      <c r="AZ304" s="82">
        <v>317550243621.48596</v>
      </c>
      <c r="BA304" s="82">
        <v>290964900657.34686</v>
      </c>
      <c r="BB304" s="82">
        <v>243913090657.06476</v>
      </c>
      <c r="BC304" s="82">
        <v>213497195586.73431</v>
      </c>
      <c r="BD304" s="82">
        <v>207391217121.71396</v>
      </c>
      <c r="BE304" s="82">
        <v>190106268949.4313</v>
      </c>
      <c r="BF304" s="82">
        <v>166039965104.11609</v>
      </c>
      <c r="BG304" s="82">
        <v>161449000759.71112</v>
      </c>
      <c r="BH304" s="82">
        <v>149984697652.38126</v>
      </c>
      <c r="BI304" s="82">
        <v>137269817536.39027</v>
      </c>
      <c r="BJ304" s="82">
        <v>110232112711.71744</v>
      </c>
      <c r="BK304" s="82">
        <v>94983616670.55336</v>
      </c>
      <c r="BL304" s="82">
        <v>88385943658.652359</v>
      </c>
      <c r="BM304" s="82">
        <v>68566352518.655907</v>
      </c>
      <c r="BN304" s="82">
        <v>48094358811.728081</v>
      </c>
      <c r="BO304" s="82">
        <v>40972492619.326515</v>
      </c>
      <c r="BP304" s="82">
        <v>32703851101.481041</v>
      </c>
      <c r="BQ304" s="82">
        <v>24765765542.144199</v>
      </c>
      <c r="BR304" s="82">
        <v>13340301437.765705</v>
      </c>
      <c r="BS304" s="82">
        <v>0</v>
      </c>
    </row>
    <row r="305" spans="6:71" x14ac:dyDescent="0.45">
      <c r="F305" s="26">
        <v>17</v>
      </c>
      <c r="G305" s="82">
        <v>13280536754.75189</v>
      </c>
      <c r="H305" s="82">
        <v>24814677064.368713</v>
      </c>
      <c r="I305" s="82">
        <v>37564824265.062782</v>
      </c>
      <c r="J305" s="82">
        <v>52550759778.666901</v>
      </c>
      <c r="K305" s="82">
        <v>73722217546.184647</v>
      </c>
      <c r="L305" s="82">
        <v>93208058150.59639</v>
      </c>
      <c r="M305" s="82">
        <v>118022711904.03233</v>
      </c>
      <c r="N305" s="82">
        <v>136268128343.75792</v>
      </c>
      <c r="O305" s="82">
        <v>151333803336.53094</v>
      </c>
      <c r="P305" s="82">
        <v>181129071182.75244</v>
      </c>
      <c r="Q305" s="82">
        <v>185684078048.62918</v>
      </c>
      <c r="R305" s="82">
        <v>187021928450.1026</v>
      </c>
      <c r="S305" s="82">
        <v>173993401930.68277</v>
      </c>
      <c r="T305" s="82">
        <v>189144040176.67221</v>
      </c>
      <c r="U305" s="82">
        <v>189758506487.9194</v>
      </c>
      <c r="V305" s="82">
        <v>223766825944.90414</v>
      </c>
      <c r="W305" s="82">
        <v>251844245006.23419</v>
      </c>
      <c r="X305" s="82">
        <v>299225810599.8833</v>
      </c>
      <c r="Y305" s="82">
        <v>341962007996.39746</v>
      </c>
      <c r="Z305" s="82">
        <v>340515677107.51477</v>
      </c>
      <c r="AA305" s="82">
        <v>376554372209.58124</v>
      </c>
      <c r="AB305" s="82">
        <v>417924575224.24866</v>
      </c>
      <c r="AC305" s="82">
        <v>396553595169.11798</v>
      </c>
      <c r="AD305" s="82">
        <v>396211277031.21869</v>
      </c>
      <c r="AE305" s="82">
        <v>342050401774.69019</v>
      </c>
      <c r="AF305" s="82">
        <v>355715929290.4364</v>
      </c>
      <c r="AG305" s="82">
        <v>338238283935.78333</v>
      </c>
      <c r="AH305" s="82">
        <v>379744536536.02966</v>
      </c>
      <c r="AI305" s="82">
        <v>398154103204.1004</v>
      </c>
      <c r="AJ305" s="82">
        <v>442250118770.29858</v>
      </c>
      <c r="AK305" s="82">
        <v>377179821823.36194</v>
      </c>
      <c r="AL305" s="82">
        <v>360936255545.39429</v>
      </c>
      <c r="AM305" s="82">
        <v>369365822107.17712</v>
      </c>
      <c r="AN305" s="82">
        <v>333967786630.26196</v>
      </c>
      <c r="AO305" s="82">
        <v>335116660670.13586</v>
      </c>
      <c r="AP305" s="82">
        <v>359732925082.98175</v>
      </c>
      <c r="AQ305" s="82">
        <v>332563851429.93677</v>
      </c>
      <c r="AR305" s="82">
        <v>343264814437.07086</v>
      </c>
      <c r="AS305" s="82">
        <v>351899247482.33624</v>
      </c>
      <c r="AT305" s="82">
        <v>302077416494.35834</v>
      </c>
      <c r="AU305" s="82">
        <v>275786199853.54382</v>
      </c>
      <c r="AV305" s="82">
        <v>289830955714.89111</v>
      </c>
      <c r="AW305" s="82">
        <v>236995684464.15158</v>
      </c>
      <c r="AX305" s="82">
        <v>188161728692.57669</v>
      </c>
      <c r="AY305" s="82">
        <v>151600794142.17572</v>
      </c>
      <c r="AZ305" s="82">
        <v>159829823463.36972</v>
      </c>
      <c r="BA305" s="82">
        <v>146371447819.17072</v>
      </c>
      <c r="BB305" s="82">
        <v>122165541873.47556</v>
      </c>
      <c r="BC305" s="82">
        <v>129214269150.36276</v>
      </c>
      <c r="BD305" s="82">
        <v>132476418907.40121</v>
      </c>
      <c r="BE305" s="82">
        <v>132307546633.63141</v>
      </c>
      <c r="BF305" s="82">
        <v>129026061691.51329</v>
      </c>
      <c r="BG305" s="82">
        <v>107992911946.35399</v>
      </c>
      <c r="BH305" s="82">
        <v>81886038449.758102</v>
      </c>
      <c r="BI305" s="82">
        <v>71566480972.335342</v>
      </c>
      <c r="BJ305" s="82">
        <v>48936533690.603638</v>
      </c>
      <c r="BK305" s="82">
        <v>42167378689.832642</v>
      </c>
      <c r="BL305" s="82">
        <v>26637263090.585464</v>
      </c>
      <c r="BM305" s="82">
        <v>21780547258.56871</v>
      </c>
      <c r="BN305" s="82">
        <v>16421871100.693001</v>
      </c>
      <c r="BO305" s="82">
        <v>11938959016.484282</v>
      </c>
      <c r="BP305" s="82">
        <v>10056682576.263494</v>
      </c>
      <c r="BQ305" s="82">
        <v>7322820678.748208</v>
      </c>
      <c r="BR305" s="82">
        <v>4154377200.8864164</v>
      </c>
      <c r="BS305" s="82">
        <v>0</v>
      </c>
    </row>
    <row r="306" spans="6:71" x14ac:dyDescent="0.45">
      <c r="F306" s="26">
        <v>18</v>
      </c>
      <c r="G306" s="82">
        <v>13280536754.75189</v>
      </c>
      <c r="H306" s="82">
        <v>27686345093.406593</v>
      </c>
      <c r="I306" s="82">
        <v>41391400055.289421</v>
      </c>
      <c r="J306" s="82">
        <v>59774113317.163589</v>
      </c>
      <c r="K306" s="82">
        <v>81941614015.787888</v>
      </c>
      <c r="L306" s="82">
        <v>104059874940.18921</v>
      </c>
      <c r="M306" s="82">
        <v>129459387807.47386</v>
      </c>
      <c r="N306" s="82">
        <v>158221073372.23904</v>
      </c>
      <c r="O306" s="82">
        <v>193386922059.32941</v>
      </c>
      <c r="P306" s="82">
        <v>223816064613.83984</v>
      </c>
      <c r="Q306" s="82">
        <v>262368790736.2153</v>
      </c>
      <c r="R306" s="82">
        <v>300505215529.41754</v>
      </c>
      <c r="S306" s="82">
        <v>349234304765.10608</v>
      </c>
      <c r="T306" s="82">
        <v>347043001178.83502</v>
      </c>
      <c r="U306" s="82">
        <v>376632023291.21216</v>
      </c>
      <c r="V306" s="82">
        <v>380931785443.25775</v>
      </c>
      <c r="W306" s="82">
        <v>402029014331.73688</v>
      </c>
      <c r="X306" s="82">
        <v>421112645138.66345</v>
      </c>
      <c r="Y306" s="82">
        <v>407310611875.56445</v>
      </c>
      <c r="Z306" s="82">
        <v>376965527037.55426</v>
      </c>
      <c r="AA306" s="82">
        <v>393300909734.93988</v>
      </c>
      <c r="AB306" s="82">
        <v>440871754320.26416</v>
      </c>
      <c r="AC306" s="82">
        <v>498119161223.39716</v>
      </c>
      <c r="AD306" s="82">
        <v>528051339245.70178</v>
      </c>
      <c r="AE306" s="82">
        <v>591826716958.8772</v>
      </c>
      <c r="AF306" s="82">
        <v>612266330955.45825</v>
      </c>
      <c r="AG306" s="82">
        <v>598564622977.69299</v>
      </c>
      <c r="AH306" s="82">
        <v>643853905904.82349</v>
      </c>
      <c r="AI306" s="82">
        <v>640053466674.86584</v>
      </c>
      <c r="AJ306" s="82">
        <v>703057331699.79724</v>
      </c>
      <c r="AK306" s="82">
        <v>702298233945.15076</v>
      </c>
      <c r="AL306" s="82">
        <v>693302948153.19141</v>
      </c>
      <c r="AM306" s="82">
        <v>653031318979.23669</v>
      </c>
      <c r="AN306" s="82">
        <v>490151959185.23596</v>
      </c>
      <c r="AO306" s="82">
        <v>486960255602.47406</v>
      </c>
      <c r="AP306" s="82">
        <v>378100956038.96576</v>
      </c>
      <c r="AQ306" s="82">
        <v>301310903973.90948</v>
      </c>
      <c r="AR306" s="82">
        <v>295515029842.00122</v>
      </c>
      <c r="AS306" s="82">
        <v>293705368945.39606</v>
      </c>
      <c r="AT306" s="82">
        <v>315618136217.18939</v>
      </c>
      <c r="AU306" s="82">
        <v>292067387312.91553</v>
      </c>
      <c r="AV306" s="82">
        <v>313883876122.73816</v>
      </c>
      <c r="AW306" s="82">
        <v>314260365276.24426</v>
      </c>
      <c r="AX306" s="82">
        <v>317921867130.2121</v>
      </c>
      <c r="AY306" s="82">
        <v>315251295687.93158</v>
      </c>
      <c r="AZ306" s="82">
        <v>318916127561.08087</v>
      </c>
      <c r="BA306" s="82">
        <v>288109755434.15668</v>
      </c>
      <c r="BB306" s="82">
        <v>241443905512.68085</v>
      </c>
      <c r="BC306" s="82">
        <v>194874388825.09613</v>
      </c>
      <c r="BD306" s="82">
        <v>186796989239.81244</v>
      </c>
      <c r="BE306" s="82">
        <v>185354935564.16382</v>
      </c>
      <c r="BF306" s="82">
        <v>141135387535.29584</v>
      </c>
      <c r="BG306" s="82">
        <v>119561055215.46925</v>
      </c>
      <c r="BH306" s="82">
        <v>112869763560.88588</v>
      </c>
      <c r="BI306" s="82">
        <v>100371992340.01878</v>
      </c>
      <c r="BJ306" s="82">
        <v>86086921509.782745</v>
      </c>
      <c r="BK306" s="82">
        <v>66499798178.335381</v>
      </c>
      <c r="BL306" s="82">
        <v>56132407700.263344</v>
      </c>
      <c r="BM306" s="82">
        <v>48194437578.990013</v>
      </c>
      <c r="BN306" s="82">
        <v>35215782227.569855</v>
      </c>
      <c r="BO306" s="82">
        <v>32705705200.21463</v>
      </c>
      <c r="BP306" s="82">
        <v>26382112544.867435</v>
      </c>
      <c r="BQ306" s="82">
        <v>20284584015.36824</v>
      </c>
      <c r="BR306" s="82">
        <v>10675299103.115755</v>
      </c>
      <c r="BS306" s="82">
        <v>0</v>
      </c>
    </row>
    <row r="307" spans="6:71" x14ac:dyDescent="0.45">
      <c r="F307" s="26">
        <v>19</v>
      </c>
      <c r="G307" s="82">
        <v>13280536754.75189</v>
      </c>
      <c r="H307" s="82">
        <v>28374033493.217777</v>
      </c>
      <c r="I307" s="82">
        <v>44381545998.75354</v>
      </c>
      <c r="J307" s="82">
        <v>60641265245.036354</v>
      </c>
      <c r="K307" s="82">
        <v>74218267549.581375</v>
      </c>
      <c r="L307" s="82">
        <v>86081341754.772156</v>
      </c>
      <c r="M307" s="82">
        <v>110146229636.28807</v>
      </c>
      <c r="N307" s="82">
        <v>109083922575.02248</v>
      </c>
      <c r="O307" s="82">
        <v>136477308798.61641</v>
      </c>
      <c r="P307" s="82">
        <v>145382372267.37442</v>
      </c>
      <c r="Q307" s="82">
        <v>144812027650.96649</v>
      </c>
      <c r="R307" s="82">
        <v>180537994151.48941</v>
      </c>
      <c r="S307" s="82">
        <v>203479837545.81427</v>
      </c>
      <c r="T307" s="82">
        <v>249190730058.61038</v>
      </c>
      <c r="U307" s="82">
        <v>298344990145.53711</v>
      </c>
      <c r="V307" s="82">
        <v>261011139213.07419</v>
      </c>
      <c r="W307" s="82">
        <v>296492967805.6347</v>
      </c>
      <c r="X307" s="82">
        <v>337778425859.21582</v>
      </c>
      <c r="Y307" s="82">
        <v>342691789169.92755</v>
      </c>
      <c r="Z307" s="82">
        <v>375415687971.31458</v>
      </c>
      <c r="AA307" s="82">
        <v>413990897589.4953</v>
      </c>
      <c r="AB307" s="82">
        <v>426535673332.01459</v>
      </c>
      <c r="AC307" s="82">
        <v>410984230533.56342</v>
      </c>
      <c r="AD307" s="82">
        <v>429458860487.5462</v>
      </c>
      <c r="AE307" s="82">
        <v>473643966734.55548</v>
      </c>
      <c r="AF307" s="82">
        <v>496138076136.25092</v>
      </c>
      <c r="AG307" s="82">
        <v>539850815738.41064</v>
      </c>
      <c r="AH307" s="82">
        <v>580198971477.24683</v>
      </c>
      <c r="AI307" s="82">
        <v>546667291998.05255</v>
      </c>
      <c r="AJ307" s="82">
        <v>592269422240.88623</v>
      </c>
      <c r="AK307" s="82">
        <v>631603057898.11023</v>
      </c>
      <c r="AL307" s="82">
        <v>670647024417.82678</v>
      </c>
      <c r="AM307" s="82">
        <v>669850345510.19275</v>
      </c>
      <c r="AN307" s="82">
        <v>710278297227.11035</v>
      </c>
      <c r="AO307" s="82">
        <v>730014869435.91614</v>
      </c>
      <c r="AP307" s="82">
        <v>622130432017.8064</v>
      </c>
      <c r="AQ307" s="82">
        <v>572648397838.83557</v>
      </c>
      <c r="AR307" s="82">
        <v>543302690106.82214</v>
      </c>
      <c r="AS307" s="82">
        <v>551037107267.28809</v>
      </c>
      <c r="AT307" s="82">
        <v>511261654567.4549</v>
      </c>
      <c r="AU307" s="82">
        <v>443933394903.78107</v>
      </c>
      <c r="AV307" s="82">
        <v>456922205792.35706</v>
      </c>
      <c r="AW307" s="82">
        <v>427824831354.78137</v>
      </c>
      <c r="AX307" s="82">
        <v>369572024453.80292</v>
      </c>
      <c r="AY307" s="82">
        <v>315469059541.95093</v>
      </c>
      <c r="AZ307" s="82">
        <v>280688242686.76349</v>
      </c>
      <c r="BA307" s="82">
        <v>259771497345.2988</v>
      </c>
      <c r="BB307" s="82">
        <v>259263678634.85431</v>
      </c>
      <c r="BC307" s="82">
        <v>254086067475.88257</v>
      </c>
      <c r="BD307" s="82">
        <v>195218415602.09982</v>
      </c>
      <c r="BE307" s="82">
        <v>188323529455.51938</v>
      </c>
      <c r="BF307" s="82">
        <v>174533334398.13483</v>
      </c>
      <c r="BG307" s="82">
        <v>138451638240.22223</v>
      </c>
      <c r="BH307" s="82">
        <v>130503972861.3739</v>
      </c>
      <c r="BI307" s="82">
        <v>118606576844.42406</v>
      </c>
      <c r="BJ307" s="82">
        <v>88201387398.435379</v>
      </c>
      <c r="BK307" s="82">
        <v>81446649001.189941</v>
      </c>
      <c r="BL307" s="82">
        <v>67605276726.938324</v>
      </c>
      <c r="BM307" s="82">
        <v>58924105281.551262</v>
      </c>
      <c r="BN307" s="82">
        <v>36032000293.983177</v>
      </c>
      <c r="BO307" s="82">
        <v>30288050558.030697</v>
      </c>
      <c r="BP307" s="82">
        <v>21144661030.746227</v>
      </c>
      <c r="BQ307" s="82">
        <v>13489955844.953518</v>
      </c>
      <c r="BR307" s="82">
        <v>7299988840.138238</v>
      </c>
      <c r="BS307" s="82">
        <v>0</v>
      </c>
    </row>
    <row r="308" spans="6:71" x14ac:dyDescent="0.45">
      <c r="F308" s="26">
        <v>20</v>
      </c>
      <c r="G308" s="82">
        <v>13280536754.75189</v>
      </c>
      <c r="H308" s="82">
        <v>26586790165.097038</v>
      </c>
      <c r="I308" s="82">
        <v>36946751771.566238</v>
      </c>
      <c r="J308" s="82">
        <v>51398399503.276276</v>
      </c>
      <c r="K308" s="82">
        <v>68891776297.28595</v>
      </c>
      <c r="L308" s="82">
        <v>67140840163.455147</v>
      </c>
      <c r="M308" s="82">
        <v>92280083016.125854</v>
      </c>
      <c r="N308" s="82">
        <v>110256660935.31581</v>
      </c>
      <c r="O308" s="82">
        <v>125194112629.07498</v>
      </c>
      <c r="P308" s="82">
        <v>128066345104.521</v>
      </c>
      <c r="Q308" s="82">
        <v>150299383810.13855</v>
      </c>
      <c r="R308" s="82">
        <v>189625123942.68875</v>
      </c>
      <c r="S308" s="82">
        <v>221296672103.9245</v>
      </c>
      <c r="T308" s="82">
        <v>239627124738.33347</v>
      </c>
      <c r="U308" s="82">
        <v>284220236072.6413</v>
      </c>
      <c r="V308" s="82">
        <v>283008888278.45288</v>
      </c>
      <c r="W308" s="82">
        <v>287879984744.09155</v>
      </c>
      <c r="X308" s="82">
        <v>271071318627.89462</v>
      </c>
      <c r="Y308" s="82">
        <v>288304906547.12427</v>
      </c>
      <c r="Z308" s="82">
        <v>330279775346.38672</v>
      </c>
      <c r="AA308" s="82">
        <v>365992937306.49005</v>
      </c>
      <c r="AB308" s="82">
        <v>375441754014.64862</v>
      </c>
      <c r="AC308" s="82">
        <v>371162451875.88428</v>
      </c>
      <c r="AD308" s="82">
        <v>416585752806.48065</v>
      </c>
      <c r="AE308" s="82">
        <v>418758861170.24866</v>
      </c>
      <c r="AF308" s="82">
        <v>430404906518.01068</v>
      </c>
      <c r="AG308" s="82">
        <v>432631654007.48926</v>
      </c>
      <c r="AH308" s="82">
        <v>376568673712.40161</v>
      </c>
      <c r="AI308" s="82">
        <v>373047206340.29828</v>
      </c>
      <c r="AJ308" s="82">
        <v>325184618599.13434</v>
      </c>
      <c r="AK308" s="82">
        <v>302406245982.85254</v>
      </c>
      <c r="AL308" s="82">
        <v>286588839460.36902</v>
      </c>
      <c r="AM308" s="82">
        <v>270830285028.22247</v>
      </c>
      <c r="AN308" s="82">
        <v>308019612580.34052</v>
      </c>
      <c r="AO308" s="82">
        <v>288301612842.57617</v>
      </c>
      <c r="AP308" s="82">
        <v>259221272894.63474</v>
      </c>
      <c r="AQ308" s="82">
        <v>247628258456.97433</v>
      </c>
      <c r="AR308" s="82">
        <v>236141327194.05194</v>
      </c>
      <c r="AS308" s="82">
        <v>253248347268.99353</v>
      </c>
      <c r="AT308" s="82">
        <v>272532792303.2067</v>
      </c>
      <c r="AU308" s="82">
        <v>291823172342.36438</v>
      </c>
      <c r="AV308" s="82">
        <v>266363049253.27289</v>
      </c>
      <c r="AW308" s="82">
        <v>267449516685.88217</v>
      </c>
      <c r="AX308" s="82">
        <v>257368349669.82816</v>
      </c>
      <c r="AY308" s="82">
        <v>263319341386.78958</v>
      </c>
      <c r="AZ308" s="82">
        <v>262427620137.10855</v>
      </c>
      <c r="BA308" s="82">
        <v>238271864187.21527</v>
      </c>
      <c r="BB308" s="82">
        <v>221361556180.49109</v>
      </c>
      <c r="BC308" s="82">
        <v>205478265002.198</v>
      </c>
      <c r="BD308" s="82">
        <v>182225881567.32452</v>
      </c>
      <c r="BE308" s="82">
        <v>127674321919.32997</v>
      </c>
      <c r="BF308" s="82">
        <v>124885929433.14417</v>
      </c>
      <c r="BG308" s="82">
        <v>118337003049.63356</v>
      </c>
      <c r="BH308" s="82">
        <v>109648043985.10608</v>
      </c>
      <c r="BI308" s="82">
        <v>73438007575.923264</v>
      </c>
      <c r="BJ308" s="82">
        <v>58115151476.017319</v>
      </c>
      <c r="BK308" s="82">
        <v>41981336895.80574</v>
      </c>
      <c r="BL308" s="82">
        <v>33921055943.192085</v>
      </c>
      <c r="BM308" s="82">
        <v>25966538756.75153</v>
      </c>
      <c r="BN308" s="82">
        <v>20951989386.203266</v>
      </c>
      <c r="BO308" s="82">
        <v>17493580318.689053</v>
      </c>
      <c r="BP308" s="82">
        <v>13766017465.528307</v>
      </c>
      <c r="BQ308" s="82">
        <v>10694806912.703701</v>
      </c>
      <c r="BR308" s="82">
        <v>5522176077.421011</v>
      </c>
      <c r="BS308" s="82">
        <v>0</v>
      </c>
    </row>
    <row r="309" spans="6:71" x14ac:dyDescent="0.45">
      <c r="F309" s="26">
        <v>21</v>
      </c>
      <c r="G309" s="82">
        <v>13280536754.75189</v>
      </c>
      <c r="H309" s="82">
        <v>26637067309.307339</v>
      </c>
      <c r="I309" s="82">
        <v>43190611128.693077</v>
      </c>
      <c r="J309" s="82">
        <v>62550216491.361732</v>
      </c>
      <c r="K309" s="82">
        <v>78993573721.800934</v>
      </c>
      <c r="L309" s="82">
        <v>99194420170.524734</v>
      </c>
      <c r="M309" s="82">
        <v>118165907323.97435</v>
      </c>
      <c r="N309" s="82">
        <v>139220168503.2677</v>
      </c>
      <c r="O309" s="82">
        <v>146142497716.16553</v>
      </c>
      <c r="P309" s="82">
        <v>165706791650.91364</v>
      </c>
      <c r="Q309" s="82">
        <v>200145539425.99185</v>
      </c>
      <c r="R309" s="82">
        <v>185237348582.03342</v>
      </c>
      <c r="S309" s="82">
        <v>173991105951.63635</v>
      </c>
      <c r="T309" s="82">
        <v>183336892586.77728</v>
      </c>
      <c r="U309" s="82">
        <v>193304865101.71777</v>
      </c>
      <c r="V309" s="82">
        <v>214054315516.43527</v>
      </c>
      <c r="W309" s="82">
        <v>245001263920.74106</v>
      </c>
      <c r="X309" s="82">
        <v>256644681665.14032</v>
      </c>
      <c r="Y309" s="82">
        <v>245583190647.46219</v>
      </c>
      <c r="Z309" s="82">
        <v>278395422408.26929</v>
      </c>
      <c r="AA309" s="82">
        <v>298966282874.20789</v>
      </c>
      <c r="AB309" s="82">
        <v>335128945786.13043</v>
      </c>
      <c r="AC309" s="82">
        <v>359964740291.37781</v>
      </c>
      <c r="AD309" s="82">
        <v>321670182777.64703</v>
      </c>
      <c r="AE309" s="82">
        <v>342055228839.64709</v>
      </c>
      <c r="AF309" s="82">
        <v>350588853550.27911</v>
      </c>
      <c r="AG309" s="82">
        <v>359542832423.9173</v>
      </c>
      <c r="AH309" s="82">
        <v>370604098228.52625</v>
      </c>
      <c r="AI309" s="82">
        <v>360279542881.36359</v>
      </c>
      <c r="AJ309" s="82">
        <v>338448626299.24628</v>
      </c>
      <c r="AK309" s="82">
        <v>320549424860.15131</v>
      </c>
      <c r="AL309" s="82">
        <v>326533173449.64484</v>
      </c>
      <c r="AM309" s="82">
        <v>326684553112.28912</v>
      </c>
      <c r="AN309" s="82">
        <v>357382588712.15009</v>
      </c>
      <c r="AO309" s="82">
        <v>352840785630.19678</v>
      </c>
      <c r="AP309" s="82">
        <v>379343934778.91144</v>
      </c>
      <c r="AQ309" s="82">
        <v>367933636485.66437</v>
      </c>
      <c r="AR309" s="82">
        <v>370610005309.1297</v>
      </c>
      <c r="AS309" s="82">
        <v>375346956514.08929</v>
      </c>
      <c r="AT309" s="82">
        <v>397204529656.44611</v>
      </c>
      <c r="AU309" s="82">
        <v>428916755585.63849</v>
      </c>
      <c r="AV309" s="82">
        <v>407026135518.31537</v>
      </c>
      <c r="AW309" s="82">
        <v>333368451820.60559</v>
      </c>
      <c r="AX309" s="82">
        <v>347554843140.14661</v>
      </c>
      <c r="AY309" s="82">
        <v>336403241198.25757</v>
      </c>
      <c r="AZ309" s="82">
        <v>320421704061.81073</v>
      </c>
      <c r="BA309" s="82">
        <v>324162300974.51196</v>
      </c>
      <c r="BB309" s="82">
        <v>269216913727.51874</v>
      </c>
      <c r="BC309" s="82">
        <v>205931489947.20987</v>
      </c>
      <c r="BD309" s="82">
        <v>175043786761.62054</v>
      </c>
      <c r="BE309" s="82">
        <v>146694484765.29626</v>
      </c>
      <c r="BF309" s="82">
        <v>147434482503.97806</v>
      </c>
      <c r="BG309" s="82">
        <v>142206363272.96475</v>
      </c>
      <c r="BH309" s="82">
        <v>135653531797.21936</v>
      </c>
      <c r="BI309" s="82">
        <v>115118329304.34647</v>
      </c>
      <c r="BJ309" s="82">
        <v>112729951399.41962</v>
      </c>
      <c r="BK309" s="82">
        <v>91665100249.077377</v>
      </c>
      <c r="BL309" s="82">
        <v>76639078615.513779</v>
      </c>
      <c r="BM309" s="82">
        <v>62419119913.353561</v>
      </c>
      <c r="BN309" s="82">
        <v>49990258765.349266</v>
      </c>
      <c r="BO309" s="82">
        <v>34944351693.893951</v>
      </c>
      <c r="BP309" s="82">
        <v>29770294473.396263</v>
      </c>
      <c r="BQ309" s="82">
        <v>20719833312.606091</v>
      </c>
      <c r="BR309" s="82">
        <v>12090750552.250874</v>
      </c>
      <c r="BS309" s="82">
        <v>0</v>
      </c>
    </row>
    <row r="310" spans="6:71" x14ac:dyDescent="0.45">
      <c r="F310" s="26">
        <v>22</v>
      </c>
      <c r="G310" s="82">
        <v>13280536754.75189</v>
      </c>
      <c r="H310" s="82">
        <v>26865665584.059086</v>
      </c>
      <c r="I310" s="82">
        <v>42207549716.46949</v>
      </c>
      <c r="J310" s="82">
        <v>51308644573.976044</v>
      </c>
      <c r="K310" s="82">
        <v>65907017205.013283</v>
      </c>
      <c r="L310" s="82">
        <v>76865698687.23262</v>
      </c>
      <c r="M310" s="82">
        <v>88440066329.346054</v>
      </c>
      <c r="N310" s="82">
        <v>109382449796.87033</v>
      </c>
      <c r="O310" s="82">
        <v>140399906282.22327</v>
      </c>
      <c r="P310" s="82">
        <v>149701320184.1214</v>
      </c>
      <c r="Q310" s="82">
        <v>171435665360.27429</v>
      </c>
      <c r="R310" s="82">
        <v>198068762520.01492</v>
      </c>
      <c r="S310" s="82">
        <v>230510851665.07507</v>
      </c>
      <c r="T310" s="82">
        <v>259460386153.08417</v>
      </c>
      <c r="U310" s="82">
        <v>296313183887.70306</v>
      </c>
      <c r="V310" s="82">
        <v>327102961799.547</v>
      </c>
      <c r="W310" s="82">
        <v>361851978150.46405</v>
      </c>
      <c r="X310" s="82">
        <v>361118722281.10498</v>
      </c>
      <c r="Y310" s="82">
        <v>371381165189.0163</v>
      </c>
      <c r="Z310" s="82">
        <v>361527820407.94458</v>
      </c>
      <c r="AA310" s="82">
        <v>400469620517.15515</v>
      </c>
      <c r="AB310" s="82">
        <v>443922039204.64813</v>
      </c>
      <c r="AC310" s="82">
        <v>471079738713.50232</v>
      </c>
      <c r="AD310" s="82">
        <v>466718255183.66656</v>
      </c>
      <c r="AE310" s="82">
        <v>471534310414.91614</v>
      </c>
      <c r="AF310" s="82">
        <v>416841090424.52509</v>
      </c>
      <c r="AG310" s="82">
        <v>450830531257.46014</v>
      </c>
      <c r="AH310" s="82">
        <v>418908486673.61823</v>
      </c>
      <c r="AI310" s="82">
        <v>470181625014.97034</v>
      </c>
      <c r="AJ310" s="82">
        <v>452282037583.84851</v>
      </c>
      <c r="AK310" s="82">
        <v>427056097917.37109</v>
      </c>
      <c r="AL310" s="82">
        <v>411658076738.58911</v>
      </c>
      <c r="AM310" s="82">
        <v>396774355778.06049</v>
      </c>
      <c r="AN310" s="82">
        <v>392026879278.57147</v>
      </c>
      <c r="AO310" s="82">
        <v>392232217074.9245</v>
      </c>
      <c r="AP310" s="82">
        <v>356589952550.82349</v>
      </c>
      <c r="AQ310" s="82">
        <v>273463942454.74011</v>
      </c>
      <c r="AR310" s="82">
        <v>217202857885.52924</v>
      </c>
      <c r="AS310" s="82">
        <v>218936795596.07135</v>
      </c>
      <c r="AT310" s="82">
        <v>187199549395.22736</v>
      </c>
      <c r="AU310" s="82">
        <v>193107535215.92599</v>
      </c>
      <c r="AV310" s="82">
        <v>209505103897.06735</v>
      </c>
      <c r="AW310" s="82">
        <v>225267421265.81467</v>
      </c>
      <c r="AX310" s="82">
        <v>215122239089.37314</v>
      </c>
      <c r="AY310" s="82">
        <v>237864897311.53284</v>
      </c>
      <c r="AZ310" s="82">
        <v>228622947964.37967</v>
      </c>
      <c r="BA310" s="82">
        <v>225861651878.08459</v>
      </c>
      <c r="BB310" s="82">
        <v>230824368895.16888</v>
      </c>
      <c r="BC310" s="82">
        <v>208202201103.01465</v>
      </c>
      <c r="BD310" s="82">
        <v>197305584964.44366</v>
      </c>
      <c r="BE310" s="82">
        <v>181426955365.76233</v>
      </c>
      <c r="BF310" s="82">
        <v>145213097335.53796</v>
      </c>
      <c r="BG310" s="82">
        <v>139074461473.38586</v>
      </c>
      <c r="BH310" s="82">
        <v>108761135451.50359</v>
      </c>
      <c r="BI310" s="82">
        <v>93866881075.528305</v>
      </c>
      <c r="BJ310" s="82">
        <v>75055335801.131378</v>
      </c>
      <c r="BK310" s="82">
        <v>65580706748.946259</v>
      </c>
      <c r="BL310" s="82">
        <v>60063547083.720108</v>
      </c>
      <c r="BM310" s="82">
        <v>46967057497.289574</v>
      </c>
      <c r="BN310" s="82">
        <v>29100511783.502743</v>
      </c>
      <c r="BO310" s="82">
        <v>25418568536.498909</v>
      </c>
      <c r="BP310" s="82">
        <v>20348723915.039799</v>
      </c>
      <c r="BQ310" s="82">
        <v>14386259735.729872</v>
      </c>
      <c r="BR310" s="82">
        <v>7412131203.5366449</v>
      </c>
      <c r="BS310" s="82">
        <v>0</v>
      </c>
    </row>
    <row r="311" spans="6:71" x14ac:dyDescent="0.45">
      <c r="F311" s="26">
        <v>23</v>
      </c>
      <c r="G311" s="82">
        <v>13280536754.75189</v>
      </c>
      <c r="H311" s="82">
        <v>26755889713.778824</v>
      </c>
      <c r="I311" s="82">
        <v>39657678056.002045</v>
      </c>
      <c r="J311" s="82">
        <v>52520892181.585159</v>
      </c>
      <c r="K311" s="82">
        <v>62609388516.216011</v>
      </c>
      <c r="L311" s="82">
        <v>75529648060.762894</v>
      </c>
      <c r="M311" s="82">
        <v>98366128796.740677</v>
      </c>
      <c r="N311" s="82">
        <v>119153533375.18167</v>
      </c>
      <c r="O311" s="82">
        <v>129503334037.4942</v>
      </c>
      <c r="P311" s="82">
        <v>160996657885.26666</v>
      </c>
      <c r="Q311" s="82">
        <v>165898786279.32034</v>
      </c>
      <c r="R311" s="82">
        <v>201706797012.75989</v>
      </c>
      <c r="S311" s="82">
        <v>204260249153.77927</v>
      </c>
      <c r="T311" s="82">
        <v>228123713787.46823</v>
      </c>
      <c r="U311" s="82">
        <v>250235853265.35034</v>
      </c>
      <c r="V311" s="82">
        <v>280343578534.74707</v>
      </c>
      <c r="W311" s="82">
        <v>262544762463.05844</v>
      </c>
      <c r="X311" s="82">
        <v>274392415550.92151</v>
      </c>
      <c r="Y311" s="82">
        <v>293977056286.34302</v>
      </c>
      <c r="Z311" s="82">
        <v>298667226409.37244</v>
      </c>
      <c r="AA311" s="82">
        <v>290724374149.44281</v>
      </c>
      <c r="AB311" s="82">
        <v>284030721094.76233</v>
      </c>
      <c r="AC311" s="82">
        <v>325601052653.56604</v>
      </c>
      <c r="AD311" s="82">
        <v>324300340948.58331</v>
      </c>
      <c r="AE311" s="82">
        <v>304937901864.73712</v>
      </c>
      <c r="AF311" s="82">
        <v>294976984472.02313</v>
      </c>
      <c r="AG311" s="82">
        <v>339689094214.45001</v>
      </c>
      <c r="AH311" s="82">
        <v>392699425421.86133</v>
      </c>
      <c r="AI311" s="82">
        <v>411293894800.45905</v>
      </c>
      <c r="AJ311" s="82">
        <v>416474069018.93951</v>
      </c>
      <c r="AK311" s="82">
        <v>395223890216.29443</v>
      </c>
      <c r="AL311" s="82">
        <v>430601956717.50195</v>
      </c>
      <c r="AM311" s="82">
        <v>435288734042.86072</v>
      </c>
      <c r="AN311" s="82">
        <v>404895851144.95435</v>
      </c>
      <c r="AO311" s="82">
        <v>417057309884.23431</v>
      </c>
      <c r="AP311" s="82">
        <v>378547801327.83557</v>
      </c>
      <c r="AQ311" s="82">
        <v>398673225829.39014</v>
      </c>
      <c r="AR311" s="82">
        <v>350644423549.23431</v>
      </c>
      <c r="AS311" s="82">
        <v>372702735343.16376</v>
      </c>
      <c r="AT311" s="82">
        <v>397084512104.6449</v>
      </c>
      <c r="AU311" s="82">
        <v>381816030064.02258</v>
      </c>
      <c r="AV311" s="82">
        <v>399251759185.38733</v>
      </c>
      <c r="AW311" s="82">
        <v>392962247524.75818</v>
      </c>
      <c r="AX311" s="82">
        <v>404712900090.04425</v>
      </c>
      <c r="AY311" s="82">
        <v>414756769418.40692</v>
      </c>
      <c r="AZ311" s="82">
        <v>379013998856.47681</v>
      </c>
      <c r="BA311" s="82">
        <v>365456462533.95361</v>
      </c>
      <c r="BB311" s="82">
        <v>297879361053.01569</v>
      </c>
      <c r="BC311" s="82">
        <v>295022849790.02472</v>
      </c>
      <c r="BD311" s="82">
        <v>273747561438.57333</v>
      </c>
      <c r="BE311" s="82">
        <v>222898568608.14276</v>
      </c>
      <c r="BF311" s="82">
        <v>185452899244.00699</v>
      </c>
      <c r="BG311" s="82">
        <v>164453434119.42081</v>
      </c>
      <c r="BH311" s="82">
        <v>155651500611.00275</v>
      </c>
      <c r="BI311" s="82">
        <v>124380054575.73981</v>
      </c>
      <c r="BJ311" s="82">
        <v>115199139181.30034</v>
      </c>
      <c r="BK311" s="82">
        <v>100302134267.37001</v>
      </c>
      <c r="BL311" s="82">
        <v>83070513121.256699</v>
      </c>
      <c r="BM311" s="82">
        <v>60780764156.928497</v>
      </c>
      <c r="BN311" s="82">
        <v>42992034053.47683</v>
      </c>
      <c r="BO311" s="82">
        <v>37172715320.98407</v>
      </c>
      <c r="BP311" s="82">
        <v>27006344272.405807</v>
      </c>
      <c r="BQ311" s="82">
        <v>18221139832.853851</v>
      </c>
      <c r="BR311" s="82">
        <v>8946038117.9667931</v>
      </c>
      <c r="BS311" s="82">
        <v>0</v>
      </c>
    </row>
    <row r="312" spans="6:71" x14ac:dyDescent="0.45">
      <c r="F312" s="26">
        <v>24</v>
      </c>
      <c r="G312" s="82">
        <v>13280536754.75189</v>
      </c>
      <c r="H312" s="82">
        <v>28667143901.976143</v>
      </c>
      <c r="I312" s="82">
        <v>45709793016.194023</v>
      </c>
      <c r="J312" s="82">
        <v>57309327500.204025</v>
      </c>
      <c r="K312" s="82">
        <v>66143861075.449272</v>
      </c>
      <c r="L312" s="82">
        <v>82447357976.207443</v>
      </c>
      <c r="M312" s="82">
        <v>106240133997.72484</v>
      </c>
      <c r="N312" s="82">
        <v>128543580796.92979</v>
      </c>
      <c r="O312" s="82">
        <v>158367775809.56427</v>
      </c>
      <c r="P312" s="82">
        <v>177878509341.38791</v>
      </c>
      <c r="Q312" s="82">
        <v>205612291734.65619</v>
      </c>
      <c r="R312" s="82">
        <v>244512521660.08096</v>
      </c>
      <c r="S312" s="82">
        <v>233302629324.46948</v>
      </c>
      <c r="T312" s="82">
        <v>277333480415.22296</v>
      </c>
      <c r="U312" s="82">
        <v>278382730502.79828</v>
      </c>
      <c r="V312" s="82">
        <v>261481448093.02957</v>
      </c>
      <c r="W312" s="82">
        <v>280566525787.1814</v>
      </c>
      <c r="X312" s="82">
        <v>287164786047.39655</v>
      </c>
      <c r="Y312" s="82">
        <v>243416797241.5639</v>
      </c>
      <c r="Z312" s="82">
        <v>277649900498.56384</v>
      </c>
      <c r="AA312" s="82">
        <v>299016681048.00507</v>
      </c>
      <c r="AB312" s="82">
        <v>250167894258.50937</v>
      </c>
      <c r="AC312" s="82">
        <v>297804759449.60596</v>
      </c>
      <c r="AD312" s="82">
        <v>313156895164.03143</v>
      </c>
      <c r="AE312" s="82">
        <v>284197328831.61072</v>
      </c>
      <c r="AF312" s="82">
        <v>274533742965.33551</v>
      </c>
      <c r="AG312" s="82">
        <v>256123642956.83597</v>
      </c>
      <c r="AH312" s="82">
        <v>306794338732.30804</v>
      </c>
      <c r="AI312" s="82">
        <v>348641100355.0368</v>
      </c>
      <c r="AJ312" s="82">
        <v>365607476278.3739</v>
      </c>
      <c r="AK312" s="82">
        <v>383079557299.65991</v>
      </c>
      <c r="AL312" s="82">
        <v>381193291810.70844</v>
      </c>
      <c r="AM312" s="82">
        <v>424751687096.96051</v>
      </c>
      <c r="AN312" s="82">
        <v>459174000153.34833</v>
      </c>
      <c r="AO312" s="82">
        <v>481941647112.1665</v>
      </c>
      <c r="AP312" s="82">
        <v>498528148277.23608</v>
      </c>
      <c r="AQ312" s="82">
        <v>511268787236.73633</v>
      </c>
      <c r="AR312" s="82">
        <v>492372636368.49792</v>
      </c>
      <c r="AS312" s="82">
        <v>439866780184.73468</v>
      </c>
      <c r="AT312" s="82">
        <v>385046002125.06995</v>
      </c>
      <c r="AU312" s="82">
        <v>363679564159.96661</v>
      </c>
      <c r="AV312" s="82">
        <v>372152090629.11572</v>
      </c>
      <c r="AW312" s="82">
        <v>339324079135.77307</v>
      </c>
      <c r="AX312" s="82">
        <v>320335540473.57666</v>
      </c>
      <c r="AY312" s="82">
        <v>290605282129.15399</v>
      </c>
      <c r="AZ312" s="82">
        <v>268820809382.34818</v>
      </c>
      <c r="BA312" s="82">
        <v>230309958325.70862</v>
      </c>
      <c r="BB312" s="82">
        <v>204204594188.2341</v>
      </c>
      <c r="BC312" s="82">
        <v>182017048948.37167</v>
      </c>
      <c r="BD312" s="82">
        <v>167523300165.78009</v>
      </c>
      <c r="BE312" s="82">
        <v>132443668911.19859</v>
      </c>
      <c r="BF312" s="82">
        <v>114574403720.91187</v>
      </c>
      <c r="BG312" s="82">
        <v>111733208649.25612</v>
      </c>
      <c r="BH312" s="82">
        <v>100511088967.11081</v>
      </c>
      <c r="BI312" s="82">
        <v>93329146529.819046</v>
      </c>
      <c r="BJ312" s="82">
        <v>74571507263.204956</v>
      </c>
      <c r="BK312" s="82">
        <v>61792520557.202553</v>
      </c>
      <c r="BL312" s="82">
        <v>50259793368.333633</v>
      </c>
      <c r="BM312" s="82">
        <v>42349747792.105415</v>
      </c>
      <c r="BN312" s="82">
        <v>35012230833.711678</v>
      </c>
      <c r="BO312" s="82">
        <v>29376712515.497566</v>
      </c>
      <c r="BP312" s="82">
        <v>21217129050.347149</v>
      </c>
      <c r="BQ312" s="82">
        <v>14662584094.278959</v>
      </c>
      <c r="BR312" s="82">
        <v>7360690167.4960146</v>
      </c>
      <c r="BS312" s="82">
        <v>0</v>
      </c>
    </row>
    <row r="313" spans="6:71" x14ac:dyDescent="0.45">
      <c r="F313" s="26">
        <v>25</v>
      </c>
      <c r="G313" s="82">
        <v>13280536754.75189</v>
      </c>
      <c r="H313" s="82">
        <v>26547211577.804199</v>
      </c>
      <c r="I313" s="82">
        <v>43833405176.383949</v>
      </c>
      <c r="J313" s="82">
        <v>63159239392.944733</v>
      </c>
      <c r="K313" s="82">
        <v>84061015265.285889</v>
      </c>
      <c r="L313" s="82">
        <v>101894585412.81277</v>
      </c>
      <c r="M313" s="82">
        <v>116189073155.02885</v>
      </c>
      <c r="N313" s="82">
        <v>143595916245.07556</v>
      </c>
      <c r="O313" s="82">
        <v>163364339260.1264</v>
      </c>
      <c r="P313" s="82">
        <v>186617254300.46326</v>
      </c>
      <c r="Q313" s="82">
        <v>216467309752.25903</v>
      </c>
      <c r="R313" s="82">
        <v>195746319398.41605</v>
      </c>
      <c r="S313" s="82">
        <v>235013968521.24789</v>
      </c>
      <c r="T313" s="82">
        <v>277157984824.87463</v>
      </c>
      <c r="U313" s="82">
        <v>290835176465.24707</v>
      </c>
      <c r="V313" s="82">
        <v>308160053392.33325</v>
      </c>
      <c r="W313" s="82">
        <v>318172641040.74353</v>
      </c>
      <c r="X313" s="82">
        <v>324771495069.01605</v>
      </c>
      <c r="Y313" s="82">
        <v>363659859790.54382</v>
      </c>
      <c r="Z313" s="82">
        <v>388566996439.55566</v>
      </c>
      <c r="AA313" s="82">
        <v>423008898639.94421</v>
      </c>
      <c r="AB313" s="82">
        <v>417306945834.13367</v>
      </c>
      <c r="AC313" s="82">
        <v>398869813195.64136</v>
      </c>
      <c r="AD313" s="82">
        <v>339102523036.9964</v>
      </c>
      <c r="AE313" s="82">
        <v>369514563795.28821</v>
      </c>
      <c r="AF313" s="82">
        <v>393797963296.33075</v>
      </c>
      <c r="AG313" s="82">
        <v>326031233738.10724</v>
      </c>
      <c r="AH313" s="82">
        <v>313877091127.83704</v>
      </c>
      <c r="AI313" s="82">
        <v>290310592630.47968</v>
      </c>
      <c r="AJ313" s="82">
        <v>283702597403.90521</v>
      </c>
      <c r="AK313" s="82">
        <v>325174251495.14838</v>
      </c>
      <c r="AL313" s="82">
        <v>357397067409.66217</v>
      </c>
      <c r="AM313" s="82">
        <v>408249820370.58966</v>
      </c>
      <c r="AN313" s="82">
        <v>329167880417.11096</v>
      </c>
      <c r="AO313" s="82">
        <v>322660593519.7146</v>
      </c>
      <c r="AP313" s="82">
        <v>335807986347.85822</v>
      </c>
      <c r="AQ313" s="82">
        <v>346122737015.8504</v>
      </c>
      <c r="AR313" s="82">
        <v>376221297608.72473</v>
      </c>
      <c r="AS313" s="82">
        <v>340950703680.22015</v>
      </c>
      <c r="AT313" s="82">
        <v>345910540675.32935</v>
      </c>
      <c r="AU313" s="82">
        <v>312982550200.80762</v>
      </c>
      <c r="AV313" s="82">
        <v>273848856591.86426</v>
      </c>
      <c r="AW313" s="82">
        <v>272326339371.81442</v>
      </c>
      <c r="AX313" s="82">
        <v>277743998037.69196</v>
      </c>
      <c r="AY313" s="82">
        <v>251954058284.53</v>
      </c>
      <c r="AZ313" s="82">
        <v>249228334391.22714</v>
      </c>
      <c r="BA313" s="82">
        <v>251672678723.10599</v>
      </c>
      <c r="BB313" s="82">
        <v>247998563911.22141</v>
      </c>
      <c r="BC313" s="82">
        <v>204310730820.15137</v>
      </c>
      <c r="BD313" s="82">
        <v>178708240099.90469</v>
      </c>
      <c r="BE313" s="82">
        <v>160672654240.51743</v>
      </c>
      <c r="BF313" s="82">
        <v>135121439000.85287</v>
      </c>
      <c r="BG313" s="82">
        <v>131978465544.40916</v>
      </c>
      <c r="BH313" s="82">
        <v>116250413901.56317</v>
      </c>
      <c r="BI313" s="82">
        <v>107698629972.74251</v>
      </c>
      <c r="BJ313" s="82">
        <v>86893680980.403168</v>
      </c>
      <c r="BK313" s="82">
        <v>79459655361.821182</v>
      </c>
      <c r="BL313" s="82">
        <v>63374335722.363052</v>
      </c>
      <c r="BM313" s="82">
        <v>53153851160.206154</v>
      </c>
      <c r="BN313" s="82">
        <v>35687092122.928551</v>
      </c>
      <c r="BO313" s="82">
        <v>30355444460.323475</v>
      </c>
      <c r="BP313" s="82">
        <v>24247340573.500839</v>
      </c>
      <c r="BQ313" s="82">
        <v>15960300289.877836</v>
      </c>
      <c r="BR313" s="82">
        <v>9115893148.7603512</v>
      </c>
      <c r="BS313" s="82">
        <v>0</v>
      </c>
    </row>
    <row r="314" spans="6:71" x14ac:dyDescent="0.45">
      <c r="F314" s="26">
        <v>26</v>
      </c>
      <c r="G314" s="82">
        <v>13280536754.75189</v>
      </c>
      <c r="H314" s="82">
        <v>25426189090.79586</v>
      </c>
      <c r="I314" s="82">
        <v>38885446235.495941</v>
      </c>
      <c r="J314" s="82">
        <v>57949601479.24485</v>
      </c>
      <c r="K314" s="82">
        <v>64388129757.165321</v>
      </c>
      <c r="L314" s="82">
        <v>68640923762.946518</v>
      </c>
      <c r="M314" s="82">
        <v>75757232102.768433</v>
      </c>
      <c r="N314" s="82">
        <v>94564262019.152802</v>
      </c>
      <c r="O314" s="82">
        <v>124017378764.65399</v>
      </c>
      <c r="P314" s="82">
        <v>158943257501.76068</v>
      </c>
      <c r="Q314" s="82">
        <v>199077205127.77637</v>
      </c>
      <c r="R314" s="82">
        <v>206648650135.86496</v>
      </c>
      <c r="S314" s="82">
        <v>224119059503.12534</v>
      </c>
      <c r="T314" s="82">
        <v>245691764467.52521</v>
      </c>
      <c r="U314" s="82">
        <v>258678801963.52887</v>
      </c>
      <c r="V314" s="82">
        <v>292340956369.73993</v>
      </c>
      <c r="W314" s="82">
        <v>285103176239.2865</v>
      </c>
      <c r="X314" s="82">
        <v>299335913334.00458</v>
      </c>
      <c r="Y314" s="82">
        <v>334724265938.52374</v>
      </c>
      <c r="Z314" s="82">
        <v>345258844009.82513</v>
      </c>
      <c r="AA314" s="82">
        <v>348461271878.54834</v>
      </c>
      <c r="AB314" s="82">
        <v>302454673734.05957</v>
      </c>
      <c r="AC314" s="82">
        <v>342474167353.27167</v>
      </c>
      <c r="AD314" s="82">
        <v>324830231655.76593</v>
      </c>
      <c r="AE314" s="82">
        <v>278214734729.89813</v>
      </c>
      <c r="AF314" s="82">
        <v>304971662141.8725</v>
      </c>
      <c r="AG314" s="82">
        <v>262940328770.33224</v>
      </c>
      <c r="AH314" s="82">
        <v>275014311511.39941</v>
      </c>
      <c r="AI314" s="82">
        <v>263587032895.66373</v>
      </c>
      <c r="AJ314" s="82">
        <v>256931393617.20651</v>
      </c>
      <c r="AK314" s="82">
        <v>281482608901.75629</v>
      </c>
      <c r="AL314" s="82">
        <v>313969225722.03986</v>
      </c>
      <c r="AM314" s="82">
        <v>366729959024.88629</v>
      </c>
      <c r="AN314" s="82">
        <v>402135052893.06433</v>
      </c>
      <c r="AO314" s="82">
        <v>456682049828.61633</v>
      </c>
      <c r="AP314" s="82">
        <v>381763757364.33673</v>
      </c>
      <c r="AQ314" s="82">
        <v>322188433249.73059</v>
      </c>
      <c r="AR314" s="82">
        <v>296444318292.30353</v>
      </c>
      <c r="AS314" s="82">
        <v>244059837291.84268</v>
      </c>
      <c r="AT314" s="82">
        <v>249591475694.31088</v>
      </c>
      <c r="AU314" s="82">
        <v>226695039689.19012</v>
      </c>
      <c r="AV314" s="82">
        <v>238304841925.80276</v>
      </c>
      <c r="AW314" s="82">
        <v>211415649356.21167</v>
      </c>
      <c r="AX314" s="82">
        <v>195324353526.72229</v>
      </c>
      <c r="AY314" s="82">
        <v>180757126986.18527</v>
      </c>
      <c r="AZ314" s="82">
        <v>183427322116.36215</v>
      </c>
      <c r="BA314" s="82">
        <v>168989872095.46268</v>
      </c>
      <c r="BB314" s="82">
        <v>154741968080.42767</v>
      </c>
      <c r="BC314" s="82">
        <v>144278607673.68152</v>
      </c>
      <c r="BD314" s="82">
        <v>124390492581.38007</v>
      </c>
      <c r="BE314" s="82">
        <v>118963988508.30533</v>
      </c>
      <c r="BF314" s="82">
        <v>105293397403.30482</v>
      </c>
      <c r="BG314" s="82">
        <v>96658522055.136444</v>
      </c>
      <c r="BH314" s="82">
        <v>88471971485.5</v>
      </c>
      <c r="BI314" s="82">
        <v>67665133466.032234</v>
      </c>
      <c r="BJ314" s="82">
        <v>51344232485.069878</v>
      </c>
      <c r="BK314" s="82">
        <v>50098935810.12114</v>
      </c>
      <c r="BL314" s="82">
        <v>47374483297.551338</v>
      </c>
      <c r="BM314" s="82">
        <v>37699525978.359932</v>
      </c>
      <c r="BN314" s="82">
        <v>27663366541.213638</v>
      </c>
      <c r="BO314" s="82">
        <v>23008622215.328293</v>
      </c>
      <c r="BP314" s="82">
        <v>14539785312.799456</v>
      </c>
      <c r="BQ314" s="82">
        <v>9342367321.5310631</v>
      </c>
      <c r="BR314" s="82">
        <v>4574115910.044342</v>
      </c>
      <c r="BS314" s="82">
        <v>0</v>
      </c>
    </row>
    <row r="315" spans="6:71" x14ac:dyDescent="0.45">
      <c r="F315" s="26">
        <v>27</v>
      </c>
      <c r="G315" s="82">
        <v>13280536754.75189</v>
      </c>
      <c r="H315" s="82">
        <v>25515939156.297424</v>
      </c>
      <c r="I315" s="82">
        <v>42241038683.566063</v>
      </c>
      <c r="J315" s="82">
        <v>56539389083.386963</v>
      </c>
      <c r="K315" s="82">
        <v>73152393644.27504</v>
      </c>
      <c r="L315" s="82">
        <v>96032249137.793289</v>
      </c>
      <c r="M315" s="82">
        <v>115673437298.14796</v>
      </c>
      <c r="N315" s="82">
        <v>130751779959.996</v>
      </c>
      <c r="O315" s="82">
        <v>151799051814.80377</v>
      </c>
      <c r="P315" s="82">
        <v>153650174347.86591</v>
      </c>
      <c r="Q315" s="82">
        <v>146124308730.50153</v>
      </c>
      <c r="R315" s="82">
        <v>163638265788.65701</v>
      </c>
      <c r="S315" s="82">
        <v>185488200320.23318</v>
      </c>
      <c r="T315" s="82">
        <v>199366201040.68512</v>
      </c>
      <c r="U315" s="82">
        <v>242503813802.32513</v>
      </c>
      <c r="V315" s="82">
        <v>286263374477.2475</v>
      </c>
      <c r="W315" s="82">
        <v>265410752779.45316</v>
      </c>
      <c r="X315" s="82">
        <v>301639718751.25922</v>
      </c>
      <c r="Y315" s="82">
        <v>342168007518.91089</v>
      </c>
      <c r="Z315" s="82">
        <v>384200244577.10797</v>
      </c>
      <c r="AA315" s="82">
        <v>379262229153.36652</v>
      </c>
      <c r="AB315" s="82">
        <v>411511598262.54437</v>
      </c>
      <c r="AC315" s="82">
        <v>458141595041.44214</v>
      </c>
      <c r="AD315" s="82">
        <v>427978691636.72424</v>
      </c>
      <c r="AE315" s="82">
        <v>349256246158.07391</v>
      </c>
      <c r="AF315" s="82">
        <v>360246863312.41461</v>
      </c>
      <c r="AG315" s="82">
        <v>355817532951.86481</v>
      </c>
      <c r="AH315" s="82">
        <v>396282496552.01697</v>
      </c>
      <c r="AI315" s="82">
        <v>442648393017.13098</v>
      </c>
      <c r="AJ315" s="82">
        <v>405209422697.14526</v>
      </c>
      <c r="AK315" s="82">
        <v>416747469079.34186</v>
      </c>
      <c r="AL315" s="82">
        <v>448461067991.51019</v>
      </c>
      <c r="AM315" s="82">
        <v>372288646079.07043</v>
      </c>
      <c r="AN315" s="82">
        <v>408264913858.09912</v>
      </c>
      <c r="AO315" s="82">
        <v>443200162397.50439</v>
      </c>
      <c r="AP315" s="82">
        <v>407236044293.41119</v>
      </c>
      <c r="AQ315" s="82">
        <v>387873667610.78247</v>
      </c>
      <c r="AR315" s="82">
        <v>406290118348.51904</v>
      </c>
      <c r="AS315" s="82">
        <v>419679651970.7243</v>
      </c>
      <c r="AT315" s="82">
        <v>441796882297.92291</v>
      </c>
      <c r="AU315" s="82">
        <v>435151553194.78052</v>
      </c>
      <c r="AV315" s="82">
        <v>423234101887.91345</v>
      </c>
      <c r="AW315" s="82">
        <v>414307668050.36237</v>
      </c>
      <c r="AX315" s="82">
        <v>426487632295.08075</v>
      </c>
      <c r="AY315" s="82">
        <v>438156847677.60779</v>
      </c>
      <c r="AZ315" s="82">
        <v>375652284373.72644</v>
      </c>
      <c r="BA315" s="82">
        <v>378564817465.74164</v>
      </c>
      <c r="BB315" s="82">
        <v>340180277665.90247</v>
      </c>
      <c r="BC315" s="82">
        <v>322577037680.82568</v>
      </c>
      <c r="BD315" s="82">
        <v>279812247147.86737</v>
      </c>
      <c r="BE315" s="82">
        <v>281248102277.87708</v>
      </c>
      <c r="BF315" s="82">
        <v>246816213913.13623</v>
      </c>
      <c r="BG315" s="82">
        <v>220132756950.58011</v>
      </c>
      <c r="BH315" s="82">
        <v>141468006036.52432</v>
      </c>
      <c r="BI315" s="82">
        <v>108730880709.29967</v>
      </c>
      <c r="BJ315" s="82">
        <v>72208862986.660629</v>
      </c>
      <c r="BK315" s="82">
        <v>64855018216.780411</v>
      </c>
      <c r="BL315" s="82">
        <v>51802154040.598045</v>
      </c>
      <c r="BM315" s="82">
        <v>42752138478.81076</v>
      </c>
      <c r="BN315" s="82">
        <v>35224965050.146492</v>
      </c>
      <c r="BO315" s="82">
        <v>26981359169.270508</v>
      </c>
      <c r="BP315" s="82">
        <v>21848487466.099277</v>
      </c>
      <c r="BQ315" s="82">
        <v>13564841933.124172</v>
      </c>
      <c r="BR315" s="82">
        <v>7049858336.5397148</v>
      </c>
      <c r="BS315" s="82">
        <v>0</v>
      </c>
    </row>
    <row r="316" spans="6:71" x14ac:dyDescent="0.45">
      <c r="F316" s="26">
        <v>28</v>
      </c>
      <c r="G316" s="82">
        <v>13280536754.75189</v>
      </c>
      <c r="H316" s="82">
        <v>26131335065.197102</v>
      </c>
      <c r="I316" s="82">
        <v>37322766912.592117</v>
      </c>
      <c r="J316" s="82">
        <v>52090288466.168266</v>
      </c>
      <c r="K316" s="82">
        <v>72539703353.388824</v>
      </c>
      <c r="L316" s="82">
        <v>91079694417.681503</v>
      </c>
      <c r="M316" s="82">
        <v>107861598377.3062</v>
      </c>
      <c r="N316" s="82">
        <v>135923169830.62665</v>
      </c>
      <c r="O316" s="82">
        <v>160114956462.55453</v>
      </c>
      <c r="P316" s="82">
        <v>179780680624.34451</v>
      </c>
      <c r="Q316" s="82">
        <v>197369759269.28021</v>
      </c>
      <c r="R316" s="82">
        <v>206782711348.15381</v>
      </c>
      <c r="S316" s="82">
        <v>220282482557.92996</v>
      </c>
      <c r="T316" s="82">
        <v>259688710265.12668</v>
      </c>
      <c r="U316" s="82">
        <v>275371440566.32123</v>
      </c>
      <c r="V316" s="82">
        <v>291636562564.97327</v>
      </c>
      <c r="W316" s="82">
        <v>285049241770.79285</v>
      </c>
      <c r="X316" s="82">
        <v>262609813125.25092</v>
      </c>
      <c r="Y316" s="82">
        <v>293076695719.57312</v>
      </c>
      <c r="Z316" s="82">
        <v>283228144437.18854</v>
      </c>
      <c r="AA316" s="82">
        <v>289028524508.53613</v>
      </c>
      <c r="AB316" s="82">
        <v>304396163621.20367</v>
      </c>
      <c r="AC316" s="82">
        <v>329700867834.16687</v>
      </c>
      <c r="AD316" s="82">
        <v>364219688007.73273</v>
      </c>
      <c r="AE316" s="82">
        <v>391401706440.18762</v>
      </c>
      <c r="AF316" s="82">
        <v>426711820959.8205</v>
      </c>
      <c r="AG316" s="82">
        <v>431412893123.45605</v>
      </c>
      <c r="AH316" s="82">
        <v>483145439873.25201</v>
      </c>
      <c r="AI316" s="82">
        <v>539659081954.83057</v>
      </c>
      <c r="AJ316" s="82">
        <v>473616234316.3725</v>
      </c>
      <c r="AK316" s="82">
        <v>490594804419.21588</v>
      </c>
      <c r="AL316" s="82">
        <v>440307591000.11438</v>
      </c>
      <c r="AM316" s="82">
        <v>420793241964.68768</v>
      </c>
      <c r="AN316" s="82">
        <v>391348868572.33795</v>
      </c>
      <c r="AO316" s="82">
        <v>386456116763.24664</v>
      </c>
      <c r="AP316" s="82">
        <v>381367345980.71057</v>
      </c>
      <c r="AQ316" s="82">
        <v>365007875822.46735</v>
      </c>
      <c r="AR316" s="82">
        <v>352621537686.28491</v>
      </c>
      <c r="AS316" s="82">
        <v>323643725463.21747</v>
      </c>
      <c r="AT316" s="82">
        <v>329930884921.76379</v>
      </c>
      <c r="AU316" s="82">
        <v>353106840716.81958</v>
      </c>
      <c r="AV316" s="82">
        <v>375887293578.34308</v>
      </c>
      <c r="AW316" s="82">
        <v>354235481074.03778</v>
      </c>
      <c r="AX316" s="82">
        <v>347919193221.25836</v>
      </c>
      <c r="AY316" s="82">
        <v>331770704356.07147</v>
      </c>
      <c r="AZ316" s="82">
        <v>286369983105.44147</v>
      </c>
      <c r="BA316" s="82">
        <v>287443260409.75092</v>
      </c>
      <c r="BB316" s="82">
        <v>225468296418.71759</v>
      </c>
      <c r="BC316" s="82">
        <v>201289142838.59207</v>
      </c>
      <c r="BD316" s="82">
        <v>183749461064.4928</v>
      </c>
      <c r="BE316" s="82">
        <v>184262356930.89111</v>
      </c>
      <c r="BF316" s="82">
        <v>184074471677.05078</v>
      </c>
      <c r="BG316" s="82">
        <v>161804503543.54739</v>
      </c>
      <c r="BH316" s="82">
        <v>148849946940.758</v>
      </c>
      <c r="BI316" s="82">
        <v>134828559756.94356</v>
      </c>
      <c r="BJ316" s="82">
        <v>120778298107.43513</v>
      </c>
      <c r="BK316" s="82">
        <v>100421312811.44199</v>
      </c>
      <c r="BL316" s="82">
        <v>91857824282.585846</v>
      </c>
      <c r="BM316" s="82">
        <v>79723538022.984085</v>
      </c>
      <c r="BN316" s="82">
        <v>55905277428.028618</v>
      </c>
      <c r="BO316" s="82">
        <v>48725058030.780769</v>
      </c>
      <c r="BP316" s="82">
        <v>37162430738.63504</v>
      </c>
      <c r="BQ316" s="82">
        <v>27140107440.716309</v>
      </c>
      <c r="BR316" s="82">
        <v>14693384941.283424</v>
      </c>
      <c r="BS316" s="82">
        <v>0</v>
      </c>
    </row>
    <row r="317" spans="6:71" x14ac:dyDescent="0.45">
      <c r="F317" s="26">
        <v>29</v>
      </c>
      <c r="G317" s="82">
        <v>13280536754.75189</v>
      </c>
      <c r="H317" s="82">
        <v>25174190340.857265</v>
      </c>
      <c r="I317" s="82">
        <v>38760579107.147232</v>
      </c>
      <c r="J317" s="82">
        <v>57916712410.576744</v>
      </c>
      <c r="K317" s="82">
        <v>68725976243.937851</v>
      </c>
      <c r="L317" s="82">
        <v>85189214821.371918</v>
      </c>
      <c r="M317" s="82">
        <v>110859165474.24707</v>
      </c>
      <c r="N317" s="82">
        <v>118426113462.26367</v>
      </c>
      <c r="O317" s="82">
        <v>131871026937.69926</v>
      </c>
      <c r="P317" s="82">
        <v>153169848338.02277</v>
      </c>
      <c r="Q317" s="82">
        <v>177186511810.79166</v>
      </c>
      <c r="R317" s="82">
        <v>166476508659.0336</v>
      </c>
      <c r="S317" s="82">
        <v>162774950887.64758</v>
      </c>
      <c r="T317" s="82">
        <v>158679329879.30942</v>
      </c>
      <c r="U317" s="82">
        <v>162431618355.06952</v>
      </c>
      <c r="V317" s="82">
        <v>201926861317.10999</v>
      </c>
      <c r="W317" s="82">
        <v>206331412689.56955</v>
      </c>
      <c r="X317" s="82">
        <v>241959121949.42496</v>
      </c>
      <c r="Y317" s="82">
        <v>273704269503.84021</v>
      </c>
      <c r="Z317" s="82">
        <v>307253221082.271</v>
      </c>
      <c r="AA317" s="82">
        <v>342459401842.25232</v>
      </c>
      <c r="AB317" s="82">
        <v>322402736583.37109</v>
      </c>
      <c r="AC317" s="82">
        <v>357757573236.98291</v>
      </c>
      <c r="AD317" s="82">
        <v>354734960601.74744</v>
      </c>
      <c r="AE317" s="82">
        <v>350816759849.04089</v>
      </c>
      <c r="AF317" s="82">
        <v>349233119959.63214</v>
      </c>
      <c r="AG317" s="82">
        <v>340953627708.48584</v>
      </c>
      <c r="AH317" s="82">
        <v>377717878525.28955</v>
      </c>
      <c r="AI317" s="82">
        <v>370226348480.789</v>
      </c>
      <c r="AJ317" s="82">
        <v>392304287579.24756</v>
      </c>
      <c r="AK317" s="82">
        <v>354443750501.88898</v>
      </c>
      <c r="AL317" s="82">
        <v>369603088492.42242</v>
      </c>
      <c r="AM317" s="82">
        <v>373736959472.49963</v>
      </c>
      <c r="AN317" s="82">
        <v>372847357216.05066</v>
      </c>
      <c r="AO317" s="82">
        <v>312969831171.17285</v>
      </c>
      <c r="AP317" s="82">
        <v>344704482555.91064</v>
      </c>
      <c r="AQ317" s="82">
        <v>352666381306.13916</v>
      </c>
      <c r="AR317" s="82">
        <v>321514806495.4325</v>
      </c>
      <c r="AS317" s="82">
        <v>348841806106.94763</v>
      </c>
      <c r="AT317" s="82">
        <v>375057817545.01691</v>
      </c>
      <c r="AU317" s="82">
        <v>315489509792.43561</v>
      </c>
      <c r="AV317" s="82">
        <v>308533021831.1449</v>
      </c>
      <c r="AW317" s="82">
        <v>308518002931.37463</v>
      </c>
      <c r="AX317" s="82">
        <v>321788141878.7204</v>
      </c>
      <c r="AY317" s="82">
        <v>303550531132.79926</v>
      </c>
      <c r="AZ317" s="82">
        <v>273438335380.92258</v>
      </c>
      <c r="BA317" s="82">
        <v>252256241052.45444</v>
      </c>
      <c r="BB317" s="82">
        <v>210142093623.46808</v>
      </c>
      <c r="BC317" s="82">
        <v>187129660908.51544</v>
      </c>
      <c r="BD317" s="82">
        <v>187447910542.20798</v>
      </c>
      <c r="BE317" s="82">
        <v>162496860001.64398</v>
      </c>
      <c r="BF317" s="82">
        <v>120803907289.67819</v>
      </c>
      <c r="BG317" s="82">
        <v>116290163521.29268</v>
      </c>
      <c r="BH317" s="82">
        <v>96273222871.822205</v>
      </c>
      <c r="BI317" s="82">
        <v>77565700441.671936</v>
      </c>
      <c r="BJ317" s="82">
        <v>68819378420.859924</v>
      </c>
      <c r="BK317" s="82">
        <v>64566291537.788803</v>
      </c>
      <c r="BL317" s="82">
        <v>54373030016.347321</v>
      </c>
      <c r="BM317" s="82">
        <v>46551453409.06958</v>
      </c>
      <c r="BN317" s="82">
        <v>36740619995.895111</v>
      </c>
      <c r="BO317" s="82">
        <v>29879125617.0672</v>
      </c>
      <c r="BP317" s="82">
        <v>22318130189.967075</v>
      </c>
      <c r="BQ317" s="82">
        <v>15096714777.964809</v>
      </c>
      <c r="BR317" s="82">
        <v>7786574562.7586546</v>
      </c>
      <c r="BS317" s="82">
        <v>0</v>
      </c>
    </row>
    <row r="318" spans="6:71" x14ac:dyDescent="0.45">
      <c r="F318" s="26">
        <v>30</v>
      </c>
      <c r="G318" s="82">
        <v>13280536754.75189</v>
      </c>
      <c r="H318" s="82">
        <v>25458813252.135818</v>
      </c>
      <c r="I318" s="82">
        <v>41707761554.885315</v>
      </c>
      <c r="J318" s="82">
        <v>55330235265.017319</v>
      </c>
      <c r="K318" s="82">
        <v>75462224150.178314</v>
      </c>
      <c r="L318" s="82">
        <v>88005825896.146942</v>
      </c>
      <c r="M318" s="82">
        <v>106161287626.87711</v>
      </c>
      <c r="N318" s="82">
        <v>132185434947.44141</v>
      </c>
      <c r="O318" s="82">
        <v>148430933811.90219</v>
      </c>
      <c r="P318" s="82">
        <v>174347152353.03204</v>
      </c>
      <c r="Q318" s="82">
        <v>190232382880.76746</v>
      </c>
      <c r="R318" s="82">
        <v>224132864505.76172</v>
      </c>
      <c r="S318" s="82">
        <v>244545985855.36209</v>
      </c>
      <c r="T318" s="82">
        <v>290849096454.46484</v>
      </c>
      <c r="U318" s="82">
        <v>283038795985.70459</v>
      </c>
      <c r="V318" s="82">
        <v>292575290743.67786</v>
      </c>
      <c r="W318" s="82">
        <v>280382780480.93811</v>
      </c>
      <c r="X318" s="82">
        <v>309016896764.36212</v>
      </c>
      <c r="Y318" s="82">
        <v>324260635280.41705</v>
      </c>
      <c r="Z318" s="82">
        <v>365042725252.36896</v>
      </c>
      <c r="AA318" s="82">
        <v>413982230674.01111</v>
      </c>
      <c r="AB318" s="82">
        <v>440673412845.87927</v>
      </c>
      <c r="AC318" s="82">
        <v>424512364813.46924</v>
      </c>
      <c r="AD318" s="82">
        <v>402680483569.01855</v>
      </c>
      <c r="AE318" s="82">
        <v>396635614175.48529</v>
      </c>
      <c r="AF318" s="82">
        <v>410824979303.9043</v>
      </c>
      <c r="AG318" s="82">
        <v>385448197398.52631</v>
      </c>
      <c r="AH318" s="82">
        <v>367266072886.31464</v>
      </c>
      <c r="AI318" s="82">
        <v>416191081319.86017</v>
      </c>
      <c r="AJ318" s="82">
        <v>348963901786.31818</v>
      </c>
      <c r="AK318" s="82">
        <v>319450296268.88965</v>
      </c>
      <c r="AL318" s="82">
        <v>361785862148.89697</v>
      </c>
      <c r="AM318" s="82">
        <v>407117583216.11591</v>
      </c>
      <c r="AN318" s="82">
        <v>437322285070.64905</v>
      </c>
      <c r="AO318" s="82">
        <v>386432999584.1452</v>
      </c>
      <c r="AP318" s="82">
        <v>421205274286.24091</v>
      </c>
      <c r="AQ318" s="82">
        <v>342687036554.3371</v>
      </c>
      <c r="AR318" s="82">
        <v>365411598438.44135</v>
      </c>
      <c r="AS318" s="82">
        <v>382256965133.58948</v>
      </c>
      <c r="AT318" s="82">
        <v>392598792854.47046</v>
      </c>
      <c r="AU318" s="82">
        <v>311820387137.12683</v>
      </c>
      <c r="AV318" s="82">
        <v>323054469784.31238</v>
      </c>
      <c r="AW318" s="82">
        <v>309203717963.21576</v>
      </c>
      <c r="AX318" s="82">
        <v>299800613755.87817</v>
      </c>
      <c r="AY318" s="82">
        <v>279376705415.8963</v>
      </c>
      <c r="AZ318" s="82">
        <v>284142017470.02411</v>
      </c>
      <c r="BA318" s="82">
        <v>262886249846.30225</v>
      </c>
      <c r="BB318" s="82">
        <v>212750703287.25769</v>
      </c>
      <c r="BC318" s="82">
        <v>213333560331.73569</v>
      </c>
      <c r="BD318" s="82">
        <v>208877389626.65976</v>
      </c>
      <c r="BE318" s="82">
        <v>201761726774.74857</v>
      </c>
      <c r="BF318" s="82">
        <v>200626173431.60294</v>
      </c>
      <c r="BG318" s="82">
        <v>152240691717.82935</v>
      </c>
      <c r="BH318" s="82">
        <v>132530977014.34431</v>
      </c>
      <c r="BI318" s="82">
        <v>106623980245.61458</v>
      </c>
      <c r="BJ318" s="82">
        <v>96701059783.379044</v>
      </c>
      <c r="BK318" s="82">
        <v>74677226553.226639</v>
      </c>
      <c r="BL318" s="82">
        <v>64031557401.780434</v>
      </c>
      <c r="BM318" s="82">
        <v>56467940044.989479</v>
      </c>
      <c r="BN318" s="82">
        <v>41138118983.166283</v>
      </c>
      <c r="BO318" s="82">
        <v>32997912230.685513</v>
      </c>
      <c r="BP318" s="82">
        <v>23207351937.071415</v>
      </c>
      <c r="BQ318" s="82">
        <v>16382345512.710726</v>
      </c>
      <c r="BR318" s="82">
        <v>8608064608.6705856</v>
      </c>
      <c r="BS318" s="82">
        <v>0</v>
      </c>
    </row>
    <row r="319" spans="6:71" x14ac:dyDescent="0.45">
      <c r="F319" s="26">
        <v>31</v>
      </c>
      <c r="G319" s="82">
        <v>13280536754.75189</v>
      </c>
      <c r="H319" s="82">
        <v>28364881533.581104</v>
      </c>
      <c r="I319" s="82">
        <v>40394317945.883423</v>
      </c>
      <c r="J319" s="82">
        <v>54871904839.183395</v>
      </c>
      <c r="K319" s="82">
        <v>70473539673.457184</v>
      </c>
      <c r="L319" s="82">
        <v>76633907036.356491</v>
      </c>
      <c r="M319" s="82">
        <v>91051333045.493134</v>
      </c>
      <c r="N319" s="82">
        <v>103685806214.31969</v>
      </c>
      <c r="O319" s="82">
        <v>126372745255.05769</v>
      </c>
      <c r="P319" s="82">
        <v>140049058892.38818</v>
      </c>
      <c r="Q319" s="82">
        <v>149308038193.86087</v>
      </c>
      <c r="R319" s="82">
        <v>131950017752.39525</v>
      </c>
      <c r="S319" s="82">
        <v>153237446198.65009</v>
      </c>
      <c r="T319" s="82">
        <v>152137221472.88904</v>
      </c>
      <c r="U319" s="82">
        <v>193419477535.23267</v>
      </c>
      <c r="V319" s="82">
        <v>219253637867.0412</v>
      </c>
      <c r="W319" s="82">
        <v>266701362827.96924</v>
      </c>
      <c r="X319" s="82">
        <v>322565916035.86224</v>
      </c>
      <c r="Y319" s="82">
        <v>359243918586.79608</v>
      </c>
      <c r="Z319" s="82">
        <v>403318590791.87231</v>
      </c>
      <c r="AA319" s="82">
        <v>433498294817.4624</v>
      </c>
      <c r="AB319" s="82">
        <v>477804776750.95703</v>
      </c>
      <c r="AC319" s="82">
        <v>491410178224.24304</v>
      </c>
      <c r="AD319" s="82">
        <v>539758418656.16077</v>
      </c>
      <c r="AE319" s="82">
        <v>510757373276.91956</v>
      </c>
      <c r="AF319" s="82">
        <v>511000514372.39838</v>
      </c>
      <c r="AG319" s="82">
        <v>557183353393.14819</v>
      </c>
      <c r="AH319" s="82">
        <v>527325401630.24805</v>
      </c>
      <c r="AI319" s="82">
        <v>472979454738.53674</v>
      </c>
      <c r="AJ319" s="82">
        <v>511043157003.1413</v>
      </c>
      <c r="AK319" s="82">
        <v>549611330621.37677</v>
      </c>
      <c r="AL319" s="82">
        <v>596857097638.36047</v>
      </c>
      <c r="AM319" s="82">
        <v>568169701265.13318</v>
      </c>
      <c r="AN319" s="82">
        <v>514024287454.42358</v>
      </c>
      <c r="AO319" s="82">
        <v>472262452394.11517</v>
      </c>
      <c r="AP319" s="82">
        <v>437624224218.95825</v>
      </c>
      <c r="AQ319" s="82">
        <v>401219429771.62677</v>
      </c>
      <c r="AR319" s="82">
        <v>399522851793.75415</v>
      </c>
      <c r="AS319" s="82">
        <v>373608665829.77142</v>
      </c>
      <c r="AT319" s="82">
        <v>325826784340.19824</v>
      </c>
      <c r="AU319" s="82">
        <v>339992873637.03064</v>
      </c>
      <c r="AV319" s="82">
        <v>355784264001.02417</v>
      </c>
      <c r="AW319" s="82">
        <v>284507576863.672</v>
      </c>
      <c r="AX319" s="82">
        <v>229621743025.19943</v>
      </c>
      <c r="AY319" s="82">
        <v>208587107803.65201</v>
      </c>
      <c r="AZ319" s="82">
        <v>211155000672.8988</v>
      </c>
      <c r="BA319" s="82">
        <v>216015505208.95703</v>
      </c>
      <c r="BB319" s="82">
        <v>192616898694.05783</v>
      </c>
      <c r="BC319" s="82">
        <v>161092282724.37552</v>
      </c>
      <c r="BD319" s="82">
        <v>149145577284.29135</v>
      </c>
      <c r="BE319" s="82">
        <v>137893469026.69077</v>
      </c>
      <c r="BF319" s="82">
        <v>128228422464.03505</v>
      </c>
      <c r="BG319" s="82">
        <v>103714181492.49339</v>
      </c>
      <c r="BH319" s="82">
        <v>80798362386.884521</v>
      </c>
      <c r="BI319" s="82">
        <v>73623466533.206665</v>
      </c>
      <c r="BJ319" s="82">
        <v>67978028739.648331</v>
      </c>
      <c r="BK319" s="82">
        <v>54845099275.613396</v>
      </c>
      <c r="BL319" s="82">
        <v>43512890565.005272</v>
      </c>
      <c r="BM319" s="82">
        <v>36871869979.8806</v>
      </c>
      <c r="BN319" s="82">
        <v>22546748019.055862</v>
      </c>
      <c r="BO319" s="82">
        <v>17476253900.099716</v>
      </c>
      <c r="BP319" s="82">
        <v>13059690815.20027</v>
      </c>
      <c r="BQ319" s="82">
        <v>9284350931.7647762</v>
      </c>
      <c r="BR319" s="82">
        <v>4672846444.0405197</v>
      </c>
      <c r="BS319" s="82">
        <v>0</v>
      </c>
    </row>
    <row r="320" spans="6:71" x14ac:dyDescent="0.45">
      <c r="F320" s="26">
        <v>32</v>
      </c>
      <c r="G320" s="82">
        <v>13280536754.75189</v>
      </c>
      <c r="H320" s="82">
        <v>28004997094.818714</v>
      </c>
      <c r="I320" s="82">
        <v>44147252000.663765</v>
      </c>
      <c r="J320" s="82">
        <v>56374611216.69471</v>
      </c>
      <c r="K320" s="82">
        <v>73740078796.212646</v>
      </c>
      <c r="L320" s="82">
        <v>93991065908.374496</v>
      </c>
      <c r="M320" s="82">
        <v>97075355132.616409</v>
      </c>
      <c r="N320" s="82">
        <v>113860559409.50053</v>
      </c>
      <c r="O320" s="82">
        <v>137273301741.44539</v>
      </c>
      <c r="P320" s="82">
        <v>161125164822.74655</v>
      </c>
      <c r="Q320" s="82">
        <v>172516130426.24332</v>
      </c>
      <c r="R320" s="82">
        <v>186075838548.14386</v>
      </c>
      <c r="S320" s="82">
        <v>192474671609.02637</v>
      </c>
      <c r="T320" s="82">
        <v>221422361006.17554</v>
      </c>
      <c r="U320" s="82">
        <v>237612611051.01251</v>
      </c>
      <c r="V320" s="82">
        <v>222239720215.54913</v>
      </c>
      <c r="W320" s="82">
        <v>254570323843.02191</v>
      </c>
      <c r="X320" s="82">
        <v>230226066506.12436</v>
      </c>
      <c r="Y320" s="82">
        <v>262580205880.06766</v>
      </c>
      <c r="Z320" s="82">
        <v>271474467850.30365</v>
      </c>
      <c r="AA320" s="82">
        <v>306937143498.823</v>
      </c>
      <c r="AB320" s="82">
        <v>330779630498.52399</v>
      </c>
      <c r="AC320" s="82">
        <v>381470885500.11475</v>
      </c>
      <c r="AD320" s="82">
        <v>432049728405.2832</v>
      </c>
      <c r="AE320" s="82">
        <v>426209883579.59344</v>
      </c>
      <c r="AF320" s="82">
        <v>440022575947.55243</v>
      </c>
      <c r="AG320" s="82">
        <v>426047452351.37665</v>
      </c>
      <c r="AH320" s="82">
        <v>469450507580.23486</v>
      </c>
      <c r="AI320" s="82">
        <v>519334229073.26794</v>
      </c>
      <c r="AJ320" s="82">
        <v>518112015515.55682</v>
      </c>
      <c r="AK320" s="82">
        <v>487182023643.81769</v>
      </c>
      <c r="AL320" s="82">
        <v>503594613544.43085</v>
      </c>
      <c r="AM320" s="82">
        <v>485441516248.12</v>
      </c>
      <c r="AN320" s="82">
        <v>522975376336.2262</v>
      </c>
      <c r="AO320" s="82">
        <v>529981102638.52753</v>
      </c>
      <c r="AP320" s="82">
        <v>565999803640.84009</v>
      </c>
      <c r="AQ320" s="82">
        <v>491469267632.82104</v>
      </c>
      <c r="AR320" s="82">
        <v>514768085555.51007</v>
      </c>
      <c r="AS320" s="82">
        <v>454071183906.52826</v>
      </c>
      <c r="AT320" s="82">
        <v>470542676068.47198</v>
      </c>
      <c r="AU320" s="82">
        <v>489927321775.13287</v>
      </c>
      <c r="AV320" s="82">
        <v>371898048417.24799</v>
      </c>
      <c r="AW320" s="82">
        <v>323137516123.4303</v>
      </c>
      <c r="AX320" s="82">
        <v>258656783715.5976</v>
      </c>
      <c r="AY320" s="82">
        <v>243157357016.87186</v>
      </c>
      <c r="AZ320" s="82">
        <v>195287207966.17661</v>
      </c>
      <c r="BA320" s="82">
        <v>195233434457.17184</v>
      </c>
      <c r="BB320" s="82">
        <v>194893173545.03076</v>
      </c>
      <c r="BC320" s="82">
        <v>160546566308.79364</v>
      </c>
      <c r="BD320" s="82">
        <v>158285463331.82864</v>
      </c>
      <c r="BE320" s="82">
        <v>126027468486.76083</v>
      </c>
      <c r="BF320" s="82">
        <v>122776027477.8313</v>
      </c>
      <c r="BG320" s="82">
        <v>96313216089.084061</v>
      </c>
      <c r="BH320" s="82">
        <v>88568928014.878189</v>
      </c>
      <c r="BI320" s="82">
        <v>55029855205.281029</v>
      </c>
      <c r="BJ320" s="82">
        <v>51064850473.005737</v>
      </c>
      <c r="BK320" s="82">
        <v>39241140786.918701</v>
      </c>
      <c r="BL320" s="82">
        <v>22464788906.525043</v>
      </c>
      <c r="BM320" s="82">
        <v>19281824813.279613</v>
      </c>
      <c r="BN320" s="82">
        <v>14172618536.576946</v>
      </c>
      <c r="BO320" s="82">
        <v>11237089856.845964</v>
      </c>
      <c r="BP320" s="82">
        <v>9856208330.1233521</v>
      </c>
      <c r="BQ320" s="82">
        <v>7380506918.8547306</v>
      </c>
      <c r="BR320" s="82">
        <v>3974780331.0017719</v>
      </c>
      <c r="BS320" s="82">
        <v>0</v>
      </c>
    </row>
    <row r="321" spans="6:71" x14ac:dyDescent="0.45">
      <c r="F321" s="26">
        <v>33</v>
      </c>
      <c r="G321" s="82">
        <v>13280536754.75189</v>
      </c>
      <c r="H321" s="82">
        <v>27346383320.878769</v>
      </c>
      <c r="I321" s="82">
        <v>44194166710.51931</v>
      </c>
      <c r="J321" s="82">
        <v>59294961791.432739</v>
      </c>
      <c r="K321" s="82">
        <v>70644787119.133987</v>
      </c>
      <c r="L321" s="82">
        <v>88247593720.137604</v>
      </c>
      <c r="M321" s="82">
        <v>111215492301.90125</v>
      </c>
      <c r="N321" s="82">
        <v>120028969900.83844</v>
      </c>
      <c r="O321" s="82">
        <v>144617087746.33081</v>
      </c>
      <c r="P321" s="82">
        <v>179436007577.6908</v>
      </c>
      <c r="Q321" s="82">
        <v>213751079553.90018</v>
      </c>
      <c r="R321" s="82">
        <v>237068035953.68549</v>
      </c>
      <c r="S321" s="82">
        <v>273840801155.91898</v>
      </c>
      <c r="T321" s="82">
        <v>323961436432.15692</v>
      </c>
      <c r="U321" s="82">
        <v>364565727258.99152</v>
      </c>
      <c r="V321" s="82">
        <v>367687340247.44226</v>
      </c>
      <c r="W321" s="82">
        <v>370390111413.53601</v>
      </c>
      <c r="X321" s="82">
        <v>384941221134.5896</v>
      </c>
      <c r="Y321" s="82">
        <v>373196532527.22833</v>
      </c>
      <c r="Z321" s="82">
        <v>382742904278.12494</v>
      </c>
      <c r="AA321" s="82">
        <v>387441868999.47168</v>
      </c>
      <c r="AB321" s="82">
        <v>392399810837.90845</v>
      </c>
      <c r="AC321" s="82">
        <v>355246414428.79279</v>
      </c>
      <c r="AD321" s="82">
        <v>370302611061.97192</v>
      </c>
      <c r="AE321" s="82">
        <v>382253223550.75421</v>
      </c>
      <c r="AF321" s="82">
        <v>425451161029.8147</v>
      </c>
      <c r="AG321" s="82">
        <v>473274980041.90771</v>
      </c>
      <c r="AH321" s="82">
        <v>525553531773.81641</v>
      </c>
      <c r="AI321" s="82">
        <v>484767796481.41412</v>
      </c>
      <c r="AJ321" s="82">
        <v>533953918806.74078</v>
      </c>
      <c r="AK321" s="82">
        <v>512825178787.86011</v>
      </c>
      <c r="AL321" s="82">
        <v>427466706297.70239</v>
      </c>
      <c r="AM321" s="82">
        <v>407808410010.97382</v>
      </c>
      <c r="AN321" s="82">
        <v>425730267692.87848</v>
      </c>
      <c r="AO321" s="82">
        <v>459405547419.54651</v>
      </c>
      <c r="AP321" s="82">
        <v>417908462263.93921</v>
      </c>
      <c r="AQ321" s="82">
        <v>444501253774.82141</v>
      </c>
      <c r="AR321" s="82">
        <v>403177378097.53241</v>
      </c>
      <c r="AS321" s="82">
        <v>394983153804.73523</v>
      </c>
      <c r="AT321" s="82">
        <v>376348002199.15173</v>
      </c>
      <c r="AU321" s="82">
        <v>321841128152.96942</v>
      </c>
      <c r="AV321" s="82">
        <v>255798274651.35236</v>
      </c>
      <c r="AW321" s="82">
        <v>231685291265.10968</v>
      </c>
      <c r="AX321" s="82">
        <v>218256595183.84991</v>
      </c>
      <c r="AY321" s="82">
        <v>213744021032.58203</v>
      </c>
      <c r="AZ321" s="82">
        <v>201189470202.87796</v>
      </c>
      <c r="BA321" s="82">
        <v>188679323426.42599</v>
      </c>
      <c r="BB321" s="82">
        <v>176146894280.35641</v>
      </c>
      <c r="BC321" s="82">
        <v>138995070175.79953</v>
      </c>
      <c r="BD321" s="82">
        <v>115651925829.64633</v>
      </c>
      <c r="BE321" s="82">
        <v>113554281076.83917</v>
      </c>
      <c r="BF321" s="82">
        <v>100327113103.08214</v>
      </c>
      <c r="BG321" s="82">
        <v>93293905529.280106</v>
      </c>
      <c r="BH321" s="82">
        <v>79111324510.902908</v>
      </c>
      <c r="BI321" s="82">
        <v>56396481507.725037</v>
      </c>
      <c r="BJ321" s="82">
        <v>38689075972.729889</v>
      </c>
      <c r="BK321" s="82">
        <v>30627527081.357407</v>
      </c>
      <c r="BL321" s="82">
        <v>29545566953.905598</v>
      </c>
      <c r="BM321" s="82">
        <v>27422633607.10675</v>
      </c>
      <c r="BN321" s="82">
        <v>19720793269.102367</v>
      </c>
      <c r="BO321" s="82">
        <v>17117340182.086651</v>
      </c>
      <c r="BP321" s="82">
        <v>12989400616.362343</v>
      </c>
      <c r="BQ321" s="82">
        <v>9587852517.4671803</v>
      </c>
      <c r="BR321" s="82">
        <v>4721044181.0372791</v>
      </c>
      <c r="BS321" s="82">
        <v>0</v>
      </c>
    </row>
    <row r="322" spans="6:71" x14ac:dyDescent="0.45">
      <c r="F322" s="26">
        <v>34</v>
      </c>
      <c r="G322" s="82">
        <v>13280536754.75189</v>
      </c>
      <c r="H322" s="82">
        <v>27885842952.958237</v>
      </c>
      <c r="I322" s="82">
        <v>44789621998.665512</v>
      </c>
      <c r="J322" s="82">
        <v>63740799275.85878</v>
      </c>
      <c r="K322" s="82">
        <v>82773828901.111649</v>
      </c>
      <c r="L322" s="82">
        <v>96025916160.884964</v>
      </c>
      <c r="M322" s="82">
        <v>115534823810.27264</v>
      </c>
      <c r="N322" s="82">
        <v>130941211491.22174</v>
      </c>
      <c r="O322" s="82">
        <v>160928329757.09198</v>
      </c>
      <c r="P322" s="82">
        <v>156501499979.94644</v>
      </c>
      <c r="Q322" s="82">
        <v>166941832220.90149</v>
      </c>
      <c r="R322" s="82">
        <v>199919553411.43353</v>
      </c>
      <c r="S322" s="82">
        <v>200169576520.11084</v>
      </c>
      <c r="T322" s="82">
        <v>206235591294.55807</v>
      </c>
      <c r="U322" s="82">
        <v>224537988255.7543</v>
      </c>
      <c r="V322" s="82">
        <v>219284509220.93515</v>
      </c>
      <c r="W322" s="82">
        <v>219238158196.74063</v>
      </c>
      <c r="X322" s="82">
        <v>250082053202.51007</v>
      </c>
      <c r="Y322" s="82">
        <v>298277583301.1947</v>
      </c>
      <c r="Z322" s="82">
        <v>329907445233.76599</v>
      </c>
      <c r="AA322" s="82">
        <v>362196925962.77386</v>
      </c>
      <c r="AB322" s="82">
        <v>405737241014.4707</v>
      </c>
      <c r="AC322" s="82">
        <v>449685142623.85126</v>
      </c>
      <c r="AD322" s="82">
        <v>430819056076.36804</v>
      </c>
      <c r="AE322" s="82">
        <v>400571969577.4325</v>
      </c>
      <c r="AF322" s="82">
        <v>426592786725.93219</v>
      </c>
      <c r="AG322" s="82">
        <v>416736860419.76617</v>
      </c>
      <c r="AH322" s="82">
        <v>426137801294.50189</v>
      </c>
      <c r="AI322" s="82">
        <v>378352232216.3996</v>
      </c>
      <c r="AJ322" s="82">
        <v>375979380469.758</v>
      </c>
      <c r="AK322" s="82">
        <v>394040241046.42761</v>
      </c>
      <c r="AL322" s="82">
        <v>405115977249.62067</v>
      </c>
      <c r="AM322" s="82">
        <v>449356355307.80487</v>
      </c>
      <c r="AN322" s="82">
        <v>492999102706.31158</v>
      </c>
      <c r="AO322" s="82">
        <v>485144840955.93945</v>
      </c>
      <c r="AP322" s="82">
        <v>516783129989.75677</v>
      </c>
      <c r="AQ322" s="82">
        <v>423445026452.82239</v>
      </c>
      <c r="AR322" s="82">
        <v>433007841721.13336</v>
      </c>
      <c r="AS322" s="82">
        <v>446606023629.40503</v>
      </c>
      <c r="AT322" s="82">
        <v>400683173110.14746</v>
      </c>
      <c r="AU322" s="82">
        <v>417999740029.25922</v>
      </c>
      <c r="AV322" s="82">
        <v>433870447097.07092</v>
      </c>
      <c r="AW322" s="82">
        <v>396129150320.79858</v>
      </c>
      <c r="AX322" s="82">
        <v>383006454236.14771</v>
      </c>
      <c r="AY322" s="82">
        <v>348571491787.71216</v>
      </c>
      <c r="AZ322" s="82">
        <v>288877835098.54437</v>
      </c>
      <c r="BA322" s="82">
        <v>265888309684.77734</v>
      </c>
      <c r="BB322" s="82">
        <v>227518375963.75253</v>
      </c>
      <c r="BC322" s="82">
        <v>202129109968.12537</v>
      </c>
      <c r="BD322" s="82">
        <v>175326172320.18524</v>
      </c>
      <c r="BE322" s="82">
        <v>172722613119.99188</v>
      </c>
      <c r="BF322" s="82">
        <v>139538201577.64133</v>
      </c>
      <c r="BG322" s="82">
        <v>124325109829.34604</v>
      </c>
      <c r="BH322" s="82">
        <v>120549595028.77118</v>
      </c>
      <c r="BI322" s="82">
        <v>105001219312.10437</v>
      </c>
      <c r="BJ322" s="82">
        <v>98045186200.405884</v>
      </c>
      <c r="BK322" s="82">
        <v>63781843602.936691</v>
      </c>
      <c r="BL322" s="82">
        <v>50795055705.744034</v>
      </c>
      <c r="BM322" s="82">
        <v>43767437881.722458</v>
      </c>
      <c r="BN322" s="82">
        <v>33252289951.501743</v>
      </c>
      <c r="BO322" s="82">
        <v>24598852063.510448</v>
      </c>
      <c r="BP322" s="82">
        <v>15645259159.232309</v>
      </c>
      <c r="BQ322" s="82">
        <v>10096173923.758659</v>
      </c>
      <c r="BR322" s="82">
        <v>4645795587.4026947</v>
      </c>
      <c r="BS322" s="82">
        <v>0</v>
      </c>
    </row>
    <row r="323" spans="6:71" x14ac:dyDescent="0.45">
      <c r="F323" s="26">
        <v>35</v>
      </c>
      <c r="G323" s="82">
        <v>13280536754.75189</v>
      </c>
      <c r="H323" s="82">
        <v>25422160874.877857</v>
      </c>
      <c r="I323" s="82">
        <v>40125270913.250595</v>
      </c>
      <c r="J323" s="82">
        <v>53808502399.434959</v>
      </c>
      <c r="K323" s="82">
        <v>65647942275.723053</v>
      </c>
      <c r="L323" s="82">
        <v>83592772230.165253</v>
      </c>
      <c r="M323" s="82">
        <v>97522043855.256531</v>
      </c>
      <c r="N323" s="82">
        <v>121012418114.14836</v>
      </c>
      <c r="O323" s="82">
        <v>145411398462.53494</v>
      </c>
      <c r="P323" s="82">
        <v>149416598567.6741</v>
      </c>
      <c r="Q323" s="82">
        <v>178700208552.68948</v>
      </c>
      <c r="R323" s="82">
        <v>181827876823.1908</v>
      </c>
      <c r="S323" s="82">
        <v>201011894788.86893</v>
      </c>
      <c r="T323" s="82">
        <v>234930693603.37009</v>
      </c>
      <c r="U323" s="82">
        <v>228135684653.39438</v>
      </c>
      <c r="V323" s="82">
        <v>255949485352.24683</v>
      </c>
      <c r="W323" s="82">
        <v>231834411165.76047</v>
      </c>
      <c r="X323" s="82">
        <v>241947483842.28006</v>
      </c>
      <c r="Y323" s="82">
        <v>271843707476.34415</v>
      </c>
      <c r="Z323" s="82">
        <v>286264194039.02887</v>
      </c>
      <c r="AA323" s="82">
        <v>309603256100.32861</v>
      </c>
      <c r="AB323" s="82">
        <v>305033659696.32379</v>
      </c>
      <c r="AC323" s="82">
        <v>353991452675.42719</v>
      </c>
      <c r="AD323" s="82">
        <v>396357782238.32788</v>
      </c>
      <c r="AE323" s="82">
        <v>395599731442.20117</v>
      </c>
      <c r="AF323" s="82">
        <v>338407295913.81586</v>
      </c>
      <c r="AG323" s="82">
        <v>357267436031.65833</v>
      </c>
      <c r="AH323" s="82">
        <v>382658780719.37976</v>
      </c>
      <c r="AI323" s="82">
        <v>336864016542.85162</v>
      </c>
      <c r="AJ323" s="82">
        <v>359714731136.42261</v>
      </c>
      <c r="AK323" s="82">
        <v>362013691487.93597</v>
      </c>
      <c r="AL323" s="82">
        <v>343890546734.60089</v>
      </c>
      <c r="AM323" s="82">
        <v>354289637435.25513</v>
      </c>
      <c r="AN323" s="82">
        <v>381186565054.27551</v>
      </c>
      <c r="AO323" s="82">
        <v>333812096209.2226</v>
      </c>
      <c r="AP323" s="82">
        <v>329454796338.56726</v>
      </c>
      <c r="AQ323" s="82">
        <v>274904675166.42236</v>
      </c>
      <c r="AR323" s="82">
        <v>297113106140.95172</v>
      </c>
      <c r="AS323" s="82">
        <v>285648770166.41003</v>
      </c>
      <c r="AT323" s="82">
        <v>303154980616.9137</v>
      </c>
      <c r="AU323" s="82">
        <v>293836871291.97723</v>
      </c>
      <c r="AV323" s="82">
        <v>301727937750.88861</v>
      </c>
      <c r="AW323" s="82">
        <v>275120109681.08038</v>
      </c>
      <c r="AX323" s="82">
        <v>235992696597.36426</v>
      </c>
      <c r="AY323" s="82">
        <v>244748070484.36673</v>
      </c>
      <c r="AZ323" s="82">
        <v>230247007813.2757</v>
      </c>
      <c r="BA323" s="82">
        <v>230365156223.90311</v>
      </c>
      <c r="BB323" s="82">
        <v>229519805725.48047</v>
      </c>
      <c r="BC323" s="82">
        <v>203888992491.94357</v>
      </c>
      <c r="BD323" s="82">
        <v>190280826965.17825</v>
      </c>
      <c r="BE323" s="82">
        <v>173643186315.28311</v>
      </c>
      <c r="BF323" s="82">
        <v>147781474379.99954</v>
      </c>
      <c r="BG323" s="82">
        <v>141790857620.85779</v>
      </c>
      <c r="BH323" s="82">
        <v>131641020246.40352</v>
      </c>
      <c r="BI323" s="82">
        <v>114125193038.31165</v>
      </c>
      <c r="BJ323" s="82">
        <v>108576863984.94585</v>
      </c>
      <c r="BK323" s="82">
        <v>103115246482.01799</v>
      </c>
      <c r="BL323" s="82">
        <v>95342892655.477478</v>
      </c>
      <c r="BM323" s="82">
        <v>72111427446.422058</v>
      </c>
      <c r="BN323" s="82">
        <v>51561957391.397087</v>
      </c>
      <c r="BO323" s="82">
        <v>47137099066.409622</v>
      </c>
      <c r="BP323" s="82">
        <v>35458009530.535645</v>
      </c>
      <c r="BQ323" s="82">
        <v>23287439932.755554</v>
      </c>
      <c r="BR323" s="82">
        <v>10400638149.121786</v>
      </c>
      <c r="BS323" s="82">
        <v>0</v>
      </c>
    </row>
    <row r="324" spans="6:71" x14ac:dyDescent="0.45">
      <c r="F324" s="26">
        <v>36</v>
      </c>
      <c r="G324" s="82">
        <v>13280536754.75189</v>
      </c>
      <c r="H324" s="82">
        <v>25218415645.037788</v>
      </c>
      <c r="I324" s="82">
        <v>42471603192.703117</v>
      </c>
      <c r="J324" s="82">
        <v>52689583949.662842</v>
      </c>
      <c r="K324" s="82">
        <v>67180247394.239098</v>
      </c>
      <c r="L324" s="82">
        <v>83890788601.273376</v>
      </c>
      <c r="M324" s="82">
        <v>96281378496.555344</v>
      </c>
      <c r="N324" s="82">
        <v>109263688417.07826</v>
      </c>
      <c r="O324" s="82">
        <v>119949930748.35316</v>
      </c>
      <c r="P324" s="82">
        <v>141418759886.71417</v>
      </c>
      <c r="Q324" s="82">
        <v>164337131455.36896</v>
      </c>
      <c r="R324" s="82">
        <v>190931804270.04257</v>
      </c>
      <c r="S324" s="82">
        <v>196486677834.12347</v>
      </c>
      <c r="T324" s="82">
        <v>219086594478.04105</v>
      </c>
      <c r="U324" s="82">
        <v>242104124976.50726</v>
      </c>
      <c r="V324" s="82">
        <v>264154939848.5896</v>
      </c>
      <c r="W324" s="82">
        <v>308449816623.62335</v>
      </c>
      <c r="X324" s="82">
        <v>322250499954.37238</v>
      </c>
      <c r="Y324" s="82">
        <v>372109641994.54999</v>
      </c>
      <c r="Z324" s="82">
        <v>389498590395.72137</v>
      </c>
      <c r="AA324" s="82">
        <v>427243601070.24799</v>
      </c>
      <c r="AB324" s="82">
        <v>403250241410.06421</v>
      </c>
      <c r="AC324" s="82">
        <v>426906178058.44745</v>
      </c>
      <c r="AD324" s="82">
        <v>345737142379.47772</v>
      </c>
      <c r="AE324" s="82">
        <v>310885293267.19318</v>
      </c>
      <c r="AF324" s="82">
        <v>321796696192.89929</v>
      </c>
      <c r="AG324" s="82">
        <v>305260660315.12134</v>
      </c>
      <c r="AH324" s="82">
        <v>348367417349.21619</v>
      </c>
      <c r="AI324" s="82">
        <v>312569597649.82562</v>
      </c>
      <c r="AJ324" s="82">
        <v>360297977927.6261</v>
      </c>
      <c r="AK324" s="82">
        <v>403491595034.23352</v>
      </c>
      <c r="AL324" s="82">
        <v>337413737651.62866</v>
      </c>
      <c r="AM324" s="82">
        <v>383169438314.67841</v>
      </c>
      <c r="AN324" s="82">
        <v>437112435605.68683</v>
      </c>
      <c r="AO324" s="82">
        <v>448809763338.98187</v>
      </c>
      <c r="AP324" s="82">
        <v>478684957027.85834</v>
      </c>
      <c r="AQ324" s="82">
        <v>407439197255.93536</v>
      </c>
      <c r="AR324" s="82">
        <v>432507411405.81</v>
      </c>
      <c r="AS324" s="82">
        <v>416313628548.34015</v>
      </c>
      <c r="AT324" s="82">
        <v>430066217367.58777</v>
      </c>
      <c r="AU324" s="82">
        <v>429372648924.41681</v>
      </c>
      <c r="AV324" s="82">
        <v>449730594791.67096</v>
      </c>
      <c r="AW324" s="82">
        <v>442956342159.42242</v>
      </c>
      <c r="AX324" s="82">
        <v>385853210891.32654</v>
      </c>
      <c r="AY324" s="82">
        <v>402905225403.23462</v>
      </c>
      <c r="AZ324" s="82">
        <v>354488901275.23822</v>
      </c>
      <c r="BA324" s="82">
        <v>361138392961.4823</v>
      </c>
      <c r="BB324" s="82">
        <v>364198049752.31366</v>
      </c>
      <c r="BC324" s="82">
        <v>327087017129.17963</v>
      </c>
      <c r="BD324" s="82">
        <v>310466075775.89355</v>
      </c>
      <c r="BE324" s="82">
        <v>252608242705.37054</v>
      </c>
      <c r="BF324" s="82">
        <v>238592852443.32367</v>
      </c>
      <c r="BG324" s="82">
        <v>234656210727.86023</v>
      </c>
      <c r="BH324" s="82">
        <v>222901206250.22653</v>
      </c>
      <c r="BI324" s="82">
        <v>182008527421.89453</v>
      </c>
      <c r="BJ324" s="82">
        <v>140720816528.53876</v>
      </c>
      <c r="BK324" s="82">
        <v>117967544129.8434</v>
      </c>
      <c r="BL324" s="82">
        <v>101340635890.24203</v>
      </c>
      <c r="BM324" s="82">
        <v>84269285734.123245</v>
      </c>
      <c r="BN324" s="82">
        <v>64101644097.340057</v>
      </c>
      <c r="BO324" s="82">
        <v>49932454502.770927</v>
      </c>
      <c r="BP324" s="82">
        <v>34729919975.190941</v>
      </c>
      <c r="BQ324" s="82">
        <v>20286741107.411572</v>
      </c>
      <c r="BR324" s="82">
        <v>10528483982.029364</v>
      </c>
      <c r="BS324" s="82">
        <v>0</v>
      </c>
    </row>
    <row r="325" spans="6:71" x14ac:dyDescent="0.45">
      <c r="F325" s="26">
        <v>37</v>
      </c>
      <c r="G325" s="82">
        <v>13280536754.75189</v>
      </c>
      <c r="H325" s="82">
        <v>25892027529.395443</v>
      </c>
      <c r="I325" s="82">
        <v>38644839858.972786</v>
      </c>
      <c r="J325" s="82">
        <v>45909634009.013031</v>
      </c>
      <c r="K325" s="82">
        <v>57611461121.838402</v>
      </c>
      <c r="L325" s="82">
        <v>62925385995.644897</v>
      </c>
      <c r="M325" s="82">
        <v>74984676476.72937</v>
      </c>
      <c r="N325" s="82">
        <v>101622035957.26396</v>
      </c>
      <c r="O325" s="82">
        <v>109684336753.2776</v>
      </c>
      <c r="P325" s="82">
        <v>117439085798.98746</v>
      </c>
      <c r="Q325" s="82">
        <v>146117721417.49643</v>
      </c>
      <c r="R325" s="82">
        <v>185640672652.98236</v>
      </c>
      <c r="S325" s="82">
        <v>231959792916.17642</v>
      </c>
      <c r="T325" s="82">
        <v>282583061348.2666</v>
      </c>
      <c r="U325" s="82">
        <v>328963303134.78809</v>
      </c>
      <c r="V325" s="82">
        <v>354317222828.44666</v>
      </c>
      <c r="W325" s="82">
        <v>386545091492.89935</v>
      </c>
      <c r="X325" s="82">
        <v>432700578463.28247</v>
      </c>
      <c r="Y325" s="82">
        <v>496257388069.78699</v>
      </c>
      <c r="Z325" s="82">
        <v>451331923479.08179</v>
      </c>
      <c r="AA325" s="82">
        <v>500289204511.17456</v>
      </c>
      <c r="AB325" s="82">
        <v>503739680157.35846</v>
      </c>
      <c r="AC325" s="82">
        <v>469688210689.7168</v>
      </c>
      <c r="AD325" s="82">
        <v>450604343112.84894</v>
      </c>
      <c r="AE325" s="82">
        <v>460466958409.50159</v>
      </c>
      <c r="AF325" s="82">
        <v>433407748021.41437</v>
      </c>
      <c r="AG325" s="82">
        <v>455457263591.06769</v>
      </c>
      <c r="AH325" s="82">
        <v>461197584264.0553</v>
      </c>
      <c r="AI325" s="82">
        <v>442697259224.51093</v>
      </c>
      <c r="AJ325" s="82">
        <v>424210485034.81262</v>
      </c>
      <c r="AK325" s="82">
        <v>460122746509.16193</v>
      </c>
      <c r="AL325" s="82">
        <v>461799848911.00568</v>
      </c>
      <c r="AM325" s="82">
        <v>439363148467.63501</v>
      </c>
      <c r="AN325" s="82">
        <v>416664234090.14618</v>
      </c>
      <c r="AO325" s="82">
        <v>445079679209.23004</v>
      </c>
      <c r="AP325" s="82">
        <v>331960844509.18567</v>
      </c>
      <c r="AQ325" s="82">
        <v>301484462827.35474</v>
      </c>
      <c r="AR325" s="82">
        <v>275958643798.86987</v>
      </c>
      <c r="AS325" s="82">
        <v>237621563812.19571</v>
      </c>
      <c r="AT325" s="82">
        <v>258485823215.53857</v>
      </c>
      <c r="AU325" s="82">
        <v>241197804186.76147</v>
      </c>
      <c r="AV325" s="82">
        <v>254072429361.04794</v>
      </c>
      <c r="AW325" s="82">
        <v>253757088488.72122</v>
      </c>
      <c r="AX325" s="82">
        <v>252276347320.69858</v>
      </c>
      <c r="AY325" s="82">
        <v>259430600834.87781</v>
      </c>
      <c r="AZ325" s="82">
        <v>220354561869.25729</v>
      </c>
      <c r="BA325" s="82">
        <v>180517359160.69424</v>
      </c>
      <c r="BB325" s="82">
        <v>176200893058.52304</v>
      </c>
      <c r="BC325" s="82">
        <v>165354380753.94547</v>
      </c>
      <c r="BD325" s="82">
        <v>128799133507.7531</v>
      </c>
      <c r="BE325" s="82">
        <v>124816002506.46629</v>
      </c>
      <c r="BF325" s="82">
        <v>124071340140.31477</v>
      </c>
      <c r="BG325" s="82">
        <v>108527371522.68961</v>
      </c>
      <c r="BH325" s="82">
        <v>103666564842.2381</v>
      </c>
      <c r="BI325" s="82">
        <v>89236432301.888687</v>
      </c>
      <c r="BJ325" s="82">
        <v>88322428954.685684</v>
      </c>
      <c r="BK325" s="82">
        <v>85040660298.610046</v>
      </c>
      <c r="BL325" s="82">
        <v>68973697228.381516</v>
      </c>
      <c r="BM325" s="82">
        <v>52560767760.729347</v>
      </c>
      <c r="BN325" s="82">
        <v>42450305658.428802</v>
      </c>
      <c r="BO325" s="82">
        <v>37526450920.112244</v>
      </c>
      <c r="BP325" s="82">
        <v>27098675042.26823</v>
      </c>
      <c r="BQ325" s="82">
        <v>20085421750.236469</v>
      </c>
      <c r="BR325" s="82">
        <v>7959848003.8371325</v>
      </c>
      <c r="BS325" s="82">
        <v>0</v>
      </c>
    </row>
    <row r="326" spans="6:71" x14ac:dyDescent="0.45">
      <c r="F326" s="26">
        <v>38</v>
      </c>
      <c r="G326" s="82">
        <v>13280536754.75189</v>
      </c>
      <c r="H326" s="82">
        <v>25754285526.697819</v>
      </c>
      <c r="I326" s="82">
        <v>37899600312.288414</v>
      </c>
      <c r="J326" s="82">
        <v>55196010891.934723</v>
      </c>
      <c r="K326" s="82">
        <v>77321210535.250092</v>
      </c>
      <c r="L326" s="82">
        <v>102011562896.5874</v>
      </c>
      <c r="M326" s="82">
        <v>121640158553.29935</v>
      </c>
      <c r="N326" s="82">
        <v>140516518790.79114</v>
      </c>
      <c r="O326" s="82">
        <v>159760453067.3074</v>
      </c>
      <c r="P326" s="82">
        <v>188882710610.8732</v>
      </c>
      <c r="Q326" s="82">
        <v>208417195068.58844</v>
      </c>
      <c r="R326" s="82">
        <v>237272172856.73434</v>
      </c>
      <c r="S326" s="82">
        <v>248088738928.88086</v>
      </c>
      <c r="T326" s="82">
        <v>287302962830.87189</v>
      </c>
      <c r="U326" s="82">
        <v>306756239551.38983</v>
      </c>
      <c r="V326" s="82">
        <v>310493479525.33447</v>
      </c>
      <c r="W326" s="82">
        <v>301153783349.5022</v>
      </c>
      <c r="X326" s="82">
        <v>322388789385.9259</v>
      </c>
      <c r="Y326" s="82">
        <v>370470058947.13629</v>
      </c>
      <c r="Z326" s="82">
        <v>418042344519.01483</v>
      </c>
      <c r="AA326" s="82">
        <v>348936436501.19202</v>
      </c>
      <c r="AB326" s="82">
        <v>343021847996.36743</v>
      </c>
      <c r="AC326" s="82">
        <v>304558948213.98602</v>
      </c>
      <c r="AD326" s="82">
        <v>296450134693.99402</v>
      </c>
      <c r="AE326" s="82">
        <v>309938517960.38007</v>
      </c>
      <c r="AF326" s="82">
        <v>354844383608.57922</v>
      </c>
      <c r="AG326" s="82">
        <v>344724475756.22278</v>
      </c>
      <c r="AH326" s="82">
        <v>390237662775.47278</v>
      </c>
      <c r="AI326" s="82">
        <v>442289331477.41278</v>
      </c>
      <c r="AJ326" s="82">
        <v>445554418846.7865</v>
      </c>
      <c r="AK326" s="82">
        <v>485123939821.66187</v>
      </c>
      <c r="AL326" s="82">
        <v>522924099904.71295</v>
      </c>
      <c r="AM326" s="82">
        <v>565953473164.45972</v>
      </c>
      <c r="AN326" s="82">
        <v>608970111246.21509</v>
      </c>
      <c r="AO326" s="82">
        <v>577267398015.34131</v>
      </c>
      <c r="AP326" s="82">
        <v>503133229348.39136</v>
      </c>
      <c r="AQ326" s="82">
        <v>482557724192.45117</v>
      </c>
      <c r="AR326" s="82">
        <v>369935229059.97449</v>
      </c>
      <c r="AS326" s="82">
        <v>366631576180.08728</v>
      </c>
      <c r="AT326" s="82">
        <v>391264349175.23737</v>
      </c>
      <c r="AU326" s="82">
        <v>324304297410.99829</v>
      </c>
      <c r="AV326" s="82">
        <v>288943921863.82306</v>
      </c>
      <c r="AW326" s="82">
        <v>262905166383.8038</v>
      </c>
      <c r="AX326" s="82">
        <v>231692280265.94986</v>
      </c>
      <c r="AY326" s="82">
        <v>214717866829.56046</v>
      </c>
      <c r="AZ326" s="82">
        <v>210521847793.47513</v>
      </c>
      <c r="BA326" s="82">
        <v>187400177880.25943</v>
      </c>
      <c r="BB326" s="82">
        <v>184848510298.20111</v>
      </c>
      <c r="BC326" s="82">
        <v>167301936424.49045</v>
      </c>
      <c r="BD326" s="82">
        <v>153884690222.9288</v>
      </c>
      <c r="BE326" s="82">
        <v>154841135889.03687</v>
      </c>
      <c r="BF326" s="82">
        <v>129455326251.08543</v>
      </c>
      <c r="BG326" s="82">
        <v>107390605800.03926</v>
      </c>
      <c r="BH326" s="82">
        <v>84801861640.717499</v>
      </c>
      <c r="BI326" s="82">
        <v>68008127736.418694</v>
      </c>
      <c r="BJ326" s="82">
        <v>57845018090.996185</v>
      </c>
      <c r="BK326" s="82">
        <v>50423329278.907524</v>
      </c>
      <c r="BL326" s="82">
        <v>39283913356.037537</v>
      </c>
      <c r="BM326" s="82">
        <v>30609372061.053864</v>
      </c>
      <c r="BN326" s="82">
        <v>17181186518.276531</v>
      </c>
      <c r="BO326" s="82">
        <v>15461558557.164782</v>
      </c>
      <c r="BP326" s="82">
        <v>12652466134.273584</v>
      </c>
      <c r="BQ326" s="82">
        <v>9163736455.6133499</v>
      </c>
      <c r="BR326" s="82">
        <v>4204569088.3781261</v>
      </c>
      <c r="BS326" s="82">
        <v>0</v>
      </c>
    </row>
    <row r="327" spans="6:71" x14ac:dyDescent="0.45">
      <c r="F327" s="26">
        <v>39</v>
      </c>
      <c r="G327" s="82">
        <v>13280536754.75189</v>
      </c>
      <c r="H327" s="82">
        <v>25619946919.118973</v>
      </c>
      <c r="I327" s="82">
        <v>37472977163.945023</v>
      </c>
      <c r="J327" s="82">
        <v>53646742360.686317</v>
      </c>
      <c r="K327" s="82">
        <v>58807348057.81192</v>
      </c>
      <c r="L327" s="82">
        <v>66988209433.642097</v>
      </c>
      <c r="M327" s="82">
        <v>92365432850.243896</v>
      </c>
      <c r="N327" s="82">
        <v>111403265195.5083</v>
      </c>
      <c r="O327" s="82">
        <v>144086316771.31302</v>
      </c>
      <c r="P327" s="82">
        <v>181111398074.68393</v>
      </c>
      <c r="Q327" s="82">
        <v>183045186872.75912</v>
      </c>
      <c r="R327" s="82">
        <v>202466244775.32083</v>
      </c>
      <c r="S327" s="82">
        <v>208487380894.70041</v>
      </c>
      <c r="T327" s="82">
        <v>213938927896.33731</v>
      </c>
      <c r="U327" s="82">
        <v>200732837346.1394</v>
      </c>
      <c r="V327" s="82">
        <v>231757724698.11887</v>
      </c>
      <c r="W327" s="82">
        <v>255224652010.98334</v>
      </c>
      <c r="X327" s="82">
        <v>283971516453.06519</v>
      </c>
      <c r="Y327" s="82">
        <v>332646454964.0321</v>
      </c>
      <c r="Z327" s="82">
        <v>306834635690.80212</v>
      </c>
      <c r="AA327" s="82">
        <v>250264162926.15515</v>
      </c>
      <c r="AB327" s="82">
        <v>293789835946.24823</v>
      </c>
      <c r="AC327" s="82">
        <v>296263079230.63403</v>
      </c>
      <c r="AD327" s="82">
        <v>320820780649.36871</v>
      </c>
      <c r="AE327" s="82">
        <v>324671127812.50928</v>
      </c>
      <c r="AF327" s="82">
        <v>360322524753.45349</v>
      </c>
      <c r="AG327" s="82">
        <v>355770947452.48138</v>
      </c>
      <c r="AH327" s="82">
        <v>329303923763.18872</v>
      </c>
      <c r="AI327" s="82">
        <v>353500998347.8075</v>
      </c>
      <c r="AJ327" s="82">
        <v>333948119048.58716</v>
      </c>
      <c r="AK327" s="82">
        <v>316704480083.05029</v>
      </c>
      <c r="AL327" s="82">
        <v>337183164336.01569</v>
      </c>
      <c r="AM327" s="82">
        <v>338358819330.98865</v>
      </c>
      <c r="AN327" s="82">
        <v>324977364920.18231</v>
      </c>
      <c r="AO327" s="82">
        <v>319918732090.99817</v>
      </c>
      <c r="AP327" s="82">
        <v>343065567074.10089</v>
      </c>
      <c r="AQ327" s="82">
        <v>288508579760.22198</v>
      </c>
      <c r="AR327" s="82">
        <v>276945353323.1972</v>
      </c>
      <c r="AS327" s="82">
        <v>286090333625.49945</v>
      </c>
      <c r="AT327" s="82">
        <v>296413128056.69458</v>
      </c>
      <c r="AU327" s="82">
        <v>316815889530.97296</v>
      </c>
      <c r="AV327" s="82">
        <v>326470406660.20911</v>
      </c>
      <c r="AW327" s="82">
        <v>314347842129.22076</v>
      </c>
      <c r="AX327" s="82">
        <v>255204842447.23792</v>
      </c>
      <c r="AY327" s="82">
        <v>187465692411.5383</v>
      </c>
      <c r="AZ327" s="82">
        <v>183141375490.90063</v>
      </c>
      <c r="BA327" s="82">
        <v>150853294672.00357</v>
      </c>
      <c r="BB327" s="82">
        <v>117369056744.87961</v>
      </c>
      <c r="BC327" s="82">
        <v>101539364502.49718</v>
      </c>
      <c r="BD327" s="82">
        <v>87579139955.816635</v>
      </c>
      <c r="BE327" s="82">
        <v>82706423618.409866</v>
      </c>
      <c r="BF327" s="82">
        <v>86386680138.531631</v>
      </c>
      <c r="BG327" s="82">
        <v>74472610150.346664</v>
      </c>
      <c r="BH327" s="82">
        <v>52465321965.343307</v>
      </c>
      <c r="BI327" s="82">
        <v>47891777595.00721</v>
      </c>
      <c r="BJ327" s="82">
        <v>43434462986.138138</v>
      </c>
      <c r="BK327" s="82">
        <v>41436840906.677483</v>
      </c>
      <c r="BL327" s="82">
        <v>33798009744.635712</v>
      </c>
      <c r="BM327" s="82">
        <v>26537120815.104008</v>
      </c>
      <c r="BN327" s="82">
        <v>20418536605.126385</v>
      </c>
      <c r="BO327" s="82">
        <v>16822734965.930061</v>
      </c>
      <c r="BP327" s="82">
        <v>14109817831.610329</v>
      </c>
      <c r="BQ327" s="82">
        <v>10547872473.473843</v>
      </c>
      <c r="BR327" s="82">
        <v>5573530920.3445024</v>
      </c>
      <c r="BS327" s="82">
        <v>0</v>
      </c>
    </row>
    <row r="328" spans="6:71" x14ac:dyDescent="0.45">
      <c r="F328" s="26">
        <v>40</v>
      </c>
      <c r="G328" s="82">
        <v>13280536754.75189</v>
      </c>
      <c r="H328" s="82">
        <v>26845201133.13414</v>
      </c>
      <c r="I328" s="82">
        <v>36891791058.726936</v>
      </c>
      <c r="J328" s="82">
        <v>54487136295.551376</v>
      </c>
      <c r="K328" s="82">
        <v>70608652504.543869</v>
      </c>
      <c r="L328" s="82">
        <v>81813805334.939346</v>
      </c>
      <c r="M328" s="82">
        <v>108224491522.89513</v>
      </c>
      <c r="N328" s="82">
        <v>136505851078.78639</v>
      </c>
      <c r="O328" s="82">
        <v>153916615370.36197</v>
      </c>
      <c r="P328" s="82">
        <v>164878203395.68781</v>
      </c>
      <c r="Q328" s="82">
        <v>168017292783.28177</v>
      </c>
      <c r="R328" s="82">
        <v>180104306246.56735</v>
      </c>
      <c r="S328" s="82">
        <v>187563499036.34073</v>
      </c>
      <c r="T328" s="82">
        <v>195194396084.16696</v>
      </c>
      <c r="U328" s="82">
        <v>233561318425.36035</v>
      </c>
      <c r="V328" s="82">
        <v>237648113998.07431</v>
      </c>
      <c r="W328" s="82">
        <v>225553532243.82813</v>
      </c>
      <c r="X328" s="82">
        <v>231860392453.9072</v>
      </c>
      <c r="Y328" s="82">
        <v>235367644165.37665</v>
      </c>
      <c r="Z328" s="82">
        <v>265759806545.25772</v>
      </c>
      <c r="AA328" s="82">
        <v>269598760977.8371</v>
      </c>
      <c r="AB328" s="82">
        <v>320579617821.00146</v>
      </c>
      <c r="AC328" s="82">
        <v>370273131832.03558</v>
      </c>
      <c r="AD328" s="82">
        <v>396042904529.02893</v>
      </c>
      <c r="AE328" s="82">
        <v>414400251345.31854</v>
      </c>
      <c r="AF328" s="82">
        <v>404356895523.4425</v>
      </c>
      <c r="AG328" s="82">
        <v>340822375895.75275</v>
      </c>
      <c r="AH328" s="82">
        <v>302252465715.95013</v>
      </c>
      <c r="AI328" s="82">
        <v>335546989491.55011</v>
      </c>
      <c r="AJ328" s="82">
        <v>306008188507.47931</v>
      </c>
      <c r="AK328" s="82">
        <v>300455392063.70154</v>
      </c>
      <c r="AL328" s="82">
        <v>293715186416.57837</v>
      </c>
      <c r="AM328" s="82">
        <v>322732444448.3775</v>
      </c>
      <c r="AN328" s="82">
        <v>364520177950.26581</v>
      </c>
      <c r="AO328" s="82">
        <v>415758560196.96191</v>
      </c>
      <c r="AP328" s="82">
        <v>383883638648.80475</v>
      </c>
      <c r="AQ328" s="82">
        <v>406115427554.62805</v>
      </c>
      <c r="AR328" s="82">
        <v>353917637686.49945</v>
      </c>
      <c r="AS328" s="82">
        <v>352491362892.20648</v>
      </c>
      <c r="AT328" s="82">
        <v>365658533925.00897</v>
      </c>
      <c r="AU328" s="82">
        <v>344188556347.67139</v>
      </c>
      <c r="AV328" s="82">
        <v>329342623028.57739</v>
      </c>
      <c r="AW328" s="82">
        <v>288016851786.19562</v>
      </c>
      <c r="AX328" s="82">
        <v>264422204141.71683</v>
      </c>
      <c r="AY328" s="82">
        <v>232397475599.81741</v>
      </c>
      <c r="AZ328" s="82">
        <v>225866884716.59244</v>
      </c>
      <c r="BA328" s="82">
        <v>229089769516.55106</v>
      </c>
      <c r="BB328" s="82">
        <v>212991995789.52927</v>
      </c>
      <c r="BC328" s="82">
        <v>177808306433.72824</v>
      </c>
      <c r="BD328" s="82">
        <v>155231857840.47656</v>
      </c>
      <c r="BE328" s="82">
        <v>159422864465.10306</v>
      </c>
      <c r="BF328" s="82">
        <v>141129311227.37381</v>
      </c>
      <c r="BG328" s="82">
        <v>138079752355.12958</v>
      </c>
      <c r="BH328" s="82">
        <v>110649935647.44527</v>
      </c>
      <c r="BI328" s="82">
        <v>87092645097.1996</v>
      </c>
      <c r="BJ328" s="82">
        <v>67054524094.876701</v>
      </c>
      <c r="BK328" s="82">
        <v>51714228476.559067</v>
      </c>
      <c r="BL328" s="82">
        <v>38825023643.536186</v>
      </c>
      <c r="BM328" s="82">
        <v>28746567764.397797</v>
      </c>
      <c r="BN328" s="82">
        <v>22025548543.317501</v>
      </c>
      <c r="BO328" s="82">
        <v>18542291376.336746</v>
      </c>
      <c r="BP328" s="82">
        <v>13319678160.919159</v>
      </c>
      <c r="BQ328" s="82">
        <v>8721131206.0321541</v>
      </c>
      <c r="BR328" s="82">
        <v>4304488676.0089312</v>
      </c>
      <c r="BS328" s="82">
        <v>0</v>
      </c>
    </row>
    <row r="329" spans="6:71" x14ac:dyDescent="0.45">
      <c r="F329" s="26">
        <v>41</v>
      </c>
      <c r="G329" s="82">
        <v>13280536754.75189</v>
      </c>
      <c r="H329" s="82">
        <v>28181937701.077888</v>
      </c>
      <c r="I329" s="82">
        <v>42875885017.565865</v>
      </c>
      <c r="J329" s="82">
        <v>61351464856.896683</v>
      </c>
      <c r="K329" s="82">
        <v>75397634491.804245</v>
      </c>
      <c r="L329" s="82">
        <v>96638816201.188217</v>
      </c>
      <c r="M329" s="82">
        <v>122147144030.91534</v>
      </c>
      <c r="N329" s="82">
        <v>153721535574.63184</v>
      </c>
      <c r="O329" s="82">
        <v>164544133511.69003</v>
      </c>
      <c r="P329" s="82">
        <v>192168528944.52078</v>
      </c>
      <c r="Q329" s="82">
        <v>201178761324.30133</v>
      </c>
      <c r="R329" s="82">
        <v>225819675477.83932</v>
      </c>
      <c r="S329" s="82">
        <v>257016787608.36914</v>
      </c>
      <c r="T329" s="82">
        <v>290467635164.65167</v>
      </c>
      <c r="U329" s="82">
        <v>299322290691.92163</v>
      </c>
      <c r="V329" s="82">
        <v>334689008021.70148</v>
      </c>
      <c r="W329" s="82">
        <v>333667663979.00244</v>
      </c>
      <c r="X329" s="82">
        <v>378784485491.60785</v>
      </c>
      <c r="Y329" s="82">
        <v>429422227599.76044</v>
      </c>
      <c r="Z329" s="82">
        <v>455904168930.27679</v>
      </c>
      <c r="AA329" s="82">
        <v>462074908502.55597</v>
      </c>
      <c r="AB329" s="82">
        <v>466061156784.46771</v>
      </c>
      <c r="AC329" s="82">
        <v>501257275894.98444</v>
      </c>
      <c r="AD329" s="82">
        <v>554690073587.09619</v>
      </c>
      <c r="AE329" s="82">
        <v>535403727774.4502</v>
      </c>
      <c r="AF329" s="82">
        <v>402429028810.26337</v>
      </c>
      <c r="AG329" s="82">
        <v>442105390288.95148</v>
      </c>
      <c r="AH329" s="82">
        <v>394838372561.79059</v>
      </c>
      <c r="AI329" s="82">
        <v>368025991822.37286</v>
      </c>
      <c r="AJ329" s="82">
        <v>414238584166.79846</v>
      </c>
      <c r="AK329" s="82">
        <v>453456970113.02008</v>
      </c>
      <c r="AL329" s="82">
        <v>371643714604.40796</v>
      </c>
      <c r="AM329" s="82">
        <v>362057860172.91577</v>
      </c>
      <c r="AN329" s="82">
        <v>370090232002.09106</v>
      </c>
      <c r="AO329" s="82">
        <v>406632511770.29486</v>
      </c>
      <c r="AP329" s="82">
        <v>371788897943.75842</v>
      </c>
      <c r="AQ329" s="82">
        <v>354692793997.63312</v>
      </c>
      <c r="AR329" s="82">
        <v>343796812446.78174</v>
      </c>
      <c r="AS329" s="82">
        <v>312651079858.07257</v>
      </c>
      <c r="AT329" s="82">
        <v>294314311809.41687</v>
      </c>
      <c r="AU329" s="82">
        <v>249572959369.84677</v>
      </c>
      <c r="AV329" s="82">
        <v>255028726643.86444</v>
      </c>
      <c r="AW329" s="82">
        <v>228539724884.13867</v>
      </c>
      <c r="AX329" s="82">
        <v>197966304352.02188</v>
      </c>
      <c r="AY329" s="82">
        <v>180565297221.10538</v>
      </c>
      <c r="AZ329" s="82">
        <v>134381939446.41589</v>
      </c>
      <c r="BA329" s="82">
        <v>126935069204.43118</v>
      </c>
      <c r="BB329" s="82">
        <v>132655227668.42964</v>
      </c>
      <c r="BC329" s="82">
        <v>139471052485.59039</v>
      </c>
      <c r="BD329" s="82">
        <v>115830795824.02606</v>
      </c>
      <c r="BE329" s="82">
        <v>108099024648.52426</v>
      </c>
      <c r="BF329" s="82">
        <v>97774005536.894394</v>
      </c>
      <c r="BG329" s="82">
        <v>94768895337.863358</v>
      </c>
      <c r="BH329" s="82">
        <v>80110677262.505371</v>
      </c>
      <c r="BI329" s="82">
        <v>70137660152.917419</v>
      </c>
      <c r="BJ329" s="82">
        <v>55375013939.311546</v>
      </c>
      <c r="BK329" s="82">
        <v>49233268505.356453</v>
      </c>
      <c r="BL329" s="82">
        <v>43455911325.366928</v>
      </c>
      <c r="BM329" s="82">
        <v>34028272929.640438</v>
      </c>
      <c r="BN329" s="82">
        <v>23368042786.407242</v>
      </c>
      <c r="BO329" s="82">
        <v>17439848576.466133</v>
      </c>
      <c r="BP329" s="82">
        <v>14745772260.707087</v>
      </c>
      <c r="BQ329" s="82">
        <v>8355041670.279892</v>
      </c>
      <c r="BR329" s="82">
        <v>4164927498.967371</v>
      </c>
      <c r="BS329" s="82">
        <v>0</v>
      </c>
    </row>
    <row r="330" spans="6:71" x14ac:dyDescent="0.45">
      <c r="F330" s="26">
        <v>42</v>
      </c>
      <c r="G330" s="82">
        <v>13280536754.75189</v>
      </c>
      <c r="H330" s="82">
        <v>28391571478.684608</v>
      </c>
      <c r="I330" s="82">
        <v>42044716259.164482</v>
      </c>
      <c r="J330" s="82">
        <v>59244850798.830383</v>
      </c>
      <c r="K330" s="82">
        <v>64512991281.004463</v>
      </c>
      <c r="L330" s="82">
        <v>77370053617.929977</v>
      </c>
      <c r="M330" s="82">
        <v>91571433574.948517</v>
      </c>
      <c r="N330" s="82">
        <v>99767028166.47435</v>
      </c>
      <c r="O330" s="82">
        <v>128148728161.63664</v>
      </c>
      <c r="P330" s="82">
        <v>146941373461.70627</v>
      </c>
      <c r="Q330" s="82">
        <v>180600678684.43985</v>
      </c>
      <c r="R330" s="82">
        <v>212981710293.85828</v>
      </c>
      <c r="S330" s="82">
        <v>249374725948.74826</v>
      </c>
      <c r="T330" s="82">
        <v>295922606491.09558</v>
      </c>
      <c r="U330" s="82">
        <v>289636542322.45313</v>
      </c>
      <c r="V330" s="82">
        <v>328502789515.84088</v>
      </c>
      <c r="W330" s="82">
        <v>369167093456.53192</v>
      </c>
      <c r="X330" s="82">
        <v>417888931773.45496</v>
      </c>
      <c r="Y330" s="82">
        <v>478698762613.68115</v>
      </c>
      <c r="Z330" s="82">
        <v>540153443587.50391</v>
      </c>
      <c r="AA330" s="82">
        <v>507775978441.01587</v>
      </c>
      <c r="AB330" s="82">
        <v>539713163244.28833</v>
      </c>
      <c r="AC330" s="82">
        <v>534451794427.80103</v>
      </c>
      <c r="AD330" s="82">
        <v>593930904803.49512</v>
      </c>
      <c r="AE330" s="82">
        <v>661512482143.172</v>
      </c>
      <c r="AF330" s="82">
        <v>633679669409.6377</v>
      </c>
      <c r="AG330" s="82">
        <v>642122654621.80164</v>
      </c>
      <c r="AH330" s="82">
        <v>556314876960.5636</v>
      </c>
      <c r="AI330" s="82">
        <v>471055883430.10345</v>
      </c>
      <c r="AJ330" s="82">
        <v>472163456796.85645</v>
      </c>
      <c r="AK330" s="82">
        <v>455313649633.53418</v>
      </c>
      <c r="AL330" s="82">
        <v>489421025121.88593</v>
      </c>
      <c r="AM330" s="82">
        <v>444378102012.25214</v>
      </c>
      <c r="AN330" s="82">
        <v>460433945995.05334</v>
      </c>
      <c r="AO330" s="82">
        <v>429119385765.12628</v>
      </c>
      <c r="AP330" s="82">
        <v>448570286573.60767</v>
      </c>
      <c r="AQ330" s="82">
        <v>438478521387.00287</v>
      </c>
      <c r="AR330" s="82">
        <v>369796217767.14777</v>
      </c>
      <c r="AS330" s="82">
        <v>358137359303.9126</v>
      </c>
      <c r="AT330" s="82">
        <v>362806439116.15643</v>
      </c>
      <c r="AU330" s="82">
        <v>301254870253.48792</v>
      </c>
      <c r="AV330" s="82">
        <v>237955020003.0545</v>
      </c>
      <c r="AW330" s="82">
        <v>239515386025.43951</v>
      </c>
      <c r="AX330" s="82">
        <v>231326110922.92871</v>
      </c>
      <c r="AY330" s="82">
        <v>244906994776.24258</v>
      </c>
      <c r="AZ330" s="82">
        <v>212370051468.17413</v>
      </c>
      <c r="BA330" s="82">
        <v>187567985262.25354</v>
      </c>
      <c r="BB330" s="82">
        <v>162015298260.49429</v>
      </c>
      <c r="BC330" s="82">
        <v>164478721637.60056</v>
      </c>
      <c r="BD330" s="82">
        <v>165543400796.64801</v>
      </c>
      <c r="BE330" s="82">
        <v>146043298512.02441</v>
      </c>
      <c r="BF330" s="82">
        <v>138644953785.79303</v>
      </c>
      <c r="BG330" s="82">
        <v>106729056364.26855</v>
      </c>
      <c r="BH330" s="82">
        <v>77206692183.308258</v>
      </c>
      <c r="BI330" s="82">
        <v>71258033019.465973</v>
      </c>
      <c r="BJ330" s="82">
        <v>58517934347.4403</v>
      </c>
      <c r="BK330" s="82">
        <v>47900886656.0569</v>
      </c>
      <c r="BL330" s="82">
        <v>36490863450.617447</v>
      </c>
      <c r="BM330" s="82">
        <v>27250296417.664921</v>
      </c>
      <c r="BN330" s="82">
        <v>21792311539.071739</v>
      </c>
      <c r="BO330" s="82">
        <v>17077126312.707796</v>
      </c>
      <c r="BP330" s="82">
        <v>14317630093.685841</v>
      </c>
      <c r="BQ330" s="82">
        <v>8140850083.5769243</v>
      </c>
      <c r="BR330" s="82">
        <v>3999309845.3495154</v>
      </c>
      <c r="BS330" s="82">
        <v>0</v>
      </c>
    </row>
    <row r="331" spans="6:71" x14ac:dyDescent="0.45">
      <c r="F331" s="26">
        <v>43</v>
      </c>
      <c r="G331" s="82">
        <v>13280536754.75189</v>
      </c>
      <c r="H331" s="82">
        <v>26554480977.316235</v>
      </c>
      <c r="I331" s="82">
        <v>43123561591.308151</v>
      </c>
      <c r="J331" s="82">
        <v>55890582346.823425</v>
      </c>
      <c r="K331" s="82">
        <v>77068542930.360855</v>
      </c>
      <c r="L331" s="82">
        <v>98970521402.720093</v>
      </c>
      <c r="M331" s="82">
        <v>98601705057.509125</v>
      </c>
      <c r="N331" s="82">
        <v>113780422606.28285</v>
      </c>
      <c r="O331" s="82">
        <v>114153253119.92242</v>
      </c>
      <c r="P331" s="82">
        <v>119323173533.6362</v>
      </c>
      <c r="Q331" s="82">
        <v>143013670942.79901</v>
      </c>
      <c r="R331" s="82">
        <v>160610315257.55124</v>
      </c>
      <c r="S331" s="82">
        <v>165540636597.69412</v>
      </c>
      <c r="T331" s="82">
        <v>208634243194.13181</v>
      </c>
      <c r="U331" s="82">
        <v>215102515214.75439</v>
      </c>
      <c r="V331" s="82">
        <v>215669793291.13327</v>
      </c>
      <c r="W331" s="82">
        <v>264838121669.22937</v>
      </c>
      <c r="X331" s="82">
        <v>320399294810.2478</v>
      </c>
      <c r="Y331" s="82">
        <v>319649477661.58929</v>
      </c>
      <c r="Z331" s="82">
        <v>361417047988.81525</v>
      </c>
      <c r="AA331" s="82">
        <v>367909810696.11603</v>
      </c>
      <c r="AB331" s="82">
        <v>339791117240.48474</v>
      </c>
      <c r="AC331" s="82">
        <v>360131842119.5108</v>
      </c>
      <c r="AD331" s="82">
        <v>301087390937.00836</v>
      </c>
      <c r="AE331" s="82">
        <v>337485131425.99896</v>
      </c>
      <c r="AF331" s="82">
        <v>342829278123.66821</v>
      </c>
      <c r="AG331" s="82">
        <v>381198697667.11578</v>
      </c>
      <c r="AH331" s="82">
        <v>388869559712.60339</v>
      </c>
      <c r="AI331" s="82">
        <v>437832761016.45276</v>
      </c>
      <c r="AJ331" s="82">
        <v>469079115934.90259</v>
      </c>
      <c r="AK331" s="82">
        <v>466113268845.97479</v>
      </c>
      <c r="AL331" s="82">
        <v>501056690366.4455</v>
      </c>
      <c r="AM331" s="82">
        <v>437069734741.74438</v>
      </c>
      <c r="AN331" s="82">
        <v>396141881278.11462</v>
      </c>
      <c r="AO331" s="82">
        <v>438796542359.19885</v>
      </c>
      <c r="AP331" s="82">
        <v>339377018083.25702</v>
      </c>
      <c r="AQ331" s="82">
        <v>298821296933.92572</v>
      </c>
      <c r="AR331" s="82">
        <v>288528635803.34344</v>
      </c>
      <c r="AS331" s="82">
        <v>232049451758.75354</v>
      </c>
      <c r="AT331" s="82">
        <v>251212436636.30038</v>
      </c>
      <c r="AU331" s="82">
        <v>224726844339.84976</v>
      </c>
      <c r="AV331" s="82">
        <v>217380693681.84595</v>
      </c>
      <c r="AW331" s="82">
        <v>178897465349.89331</v>
      </c>
      <c r="AX331" s="82">
        <v>161052515074.91422</v>
      </c>
      <c r="AY331" s="82">
        <v>176408124394.19</v>
      </c>
      <c r="AZ331" s="82">
        <v>166136024602.68536</v>
      </c>
      <c r="BA331" s="82">
        <v>157007354072.578</v>
      </c>
      <c r="BB331" s="82">
        <v>148953320867.19135</v>
      </c>
      <c r="BC331" s="82">
        <v>159376337213.63544</v>
      </c>
      <c r="BD331" s="82">
        <v>163922468641.73575</v>
      </c>
      <c r="BE331" s="82">
        <v>136386010495.92838</v>
      </c>
      <c r="BF331" s="82">
        <v>103431140714.36049</v>
      </c>
      <c r="BG331" s="82">
        <v>73470913371.75563</v>
      </c>
      <c r="BH331" s="82">
        <v>64868993440.002876</v>
      </c>
      <c r="BI331" s="82">
        <v>56017722729.48645</v>
      </c>
      <c r="BJ331" s="82">
        <v>40438907105.331421</v>
      </c>
      <c r="BK331" s="82">
        <v>32226622206.49752</v>
      </c>
      <c r="BL331" s="82">
        <v>22973565963.991497</v>
      </c>
      <c r="BM331" s="82">
        <v>18252787498.638477</v>
      </c>
      <c r="BN331" s="82">
        <v>12611921341.723234</v>
      </c>
      <c r="BO331" s="82">
        <v>7561512096.035058</v>
      </c>
      <c r="BP331" s="82">
        <v>3695384971.4846416</v>
      </c>
      <c r="BQ331" s="82">
        <v>1479620075.8899572</v>
      </c>
      <c r="BR331" s="82">
        <v>-525183800.0496636</v>
      </c>
      <c r="BS331" s="82">
        <v>0</v>
      </c>
    </row>
    <row r="332" spans="6:71" x14ac:dyDescent="0.45">
      <c r="F332" s="26">
        <v>44</v>
      </c>
      <c r="G332" s="82">
        <v>13280536754.75189</v>
      </c>
      <c r="H332" s="82">
        <v>28249903904.956966</v>
      </c>
      <c r="I332" s="82">
        <v>43846295982.849304</v>
      </c>
      <c r="J332" s="82">
        <v>56710057994.34111</v>
      </c>
      <c r="K332" s="82">
        <v>64334072028.854286</v>
      </c>
      <c r="L332" s="82">
        <v>67811435445.112106</v>
      </c>
      <c r="M332" s="82">
        <v>77707533786.117065</v>
      </c>
      <c r="N332" s="82">
        <v>92009813841.502991</v>
      </c>
      <c r="O332" s="82">
        <v>92351538430.674515</v>
      </c>
      <c r="P332" s="82">
        <v>116982929798.431</v>
      </c>
      <c r="Q332" s="82">
        <v>124983175990.72307</v>
      </c>
      <c r="R332" s="82">
        <v>160404469180.21658</v>
      </c>
      <c r="S332" s="82">
        <v>183865226356.61874</v>
      </c>
      <c r="T332" s="82">
        <v>227114169583.83295</v>
      </c>
      <c r="U332" s="82">
        <v>258667156977.47125</v>
      </c>
      <c r="V332" s="82">
        <v>274918350982.33264</v>
      </c>
      <c r="W332" s="82">
        <v>297161827868.25348</v>
      </c>
      <c r="X332" s="82">
        <v>322360713623.72943</v>
      </c>
      <c r="Y332" s="82">
        <v>365665024595.29742</v>
      </c>
      <c r="Z332" s="82">
        <v>417973567501.51648</v>
      </c>
      <c r="AA332" s="82">
        <v>430243421324.73999</v>
      </c>
      <c r="AB332" s="82">
        <v>395726852698.58411</v>
      </c>
      <c r="AC332" s="82">
        <v>431023253951.42847</v>
      </c>
      <c r="AD332" s="82">
        <v>455043771951.88837</v>
      </c>
      <c r="AE332" s="82">
        <v>438908371092.63879</v>
      </c>
      <c r="AF332" s="82">
        <v>406198182070.41919</v>
      </c>
      <c r="AG332" s="82">
        <v>360317436793.5282</v>
      </c>
      <c r="AH332" s="82">
        <v>354655576978.06165</v>
      </c>
      <c r="AI332" s="82">
        <v>401216477326.52209</v>
      </c>
      <c r="AJ332" s="82">
        <v>451525727522.09497</v>
      </c>
      <c r="AK332" s="82">
        <v>411076018272.33209</v>
      </c>
      <c r="AL332" s="82">
        <v>423574223999.75348</v>
      </c>
      <c r="AM332" s="82">
        <v>438398113231.3703</v>
      </c>
      <c r="AN332" s="82">
        <v>436244014274.03156</v>
      </c>
      <c r="AO332" s="82">
        <v>364893992061.78418</v>
      </c>
      <c r="AP332" s="82">
        <v>383345941852.68939</v>
      </c>
      <c r="AQ332" s="82">
        <v>395089324944.40936</v>
      </c>
      <c r="AR332" s="82">
        <v>367925162159.07507</v>
      </c>
      <c r="AS332" s="82">
        <v>346354827721.4726</v>
      </c>
      <c r="AT332" s="82">
        <v>307566806788.83905</v>
      </c>
      <c r="AU332" s="82">
        <v>286627578394.58777</v>
      </c>
      <c r="AV332" s="82">
        <v>302906663753.40137</v>
      </c>
      <c r="AW332" s="82">
        <v>268167625854.08301</v>
      </c>
      <c r="AX332" s="82">
        <v>262686915233.41199</v>
      </c>
      <c r="AY332" s="82">
        <v>258243881092.17447</v>
      </c>
      <c r="AZ332" s="82">
        <v>207980054707.31174</v>
      </c>
      <c r="BA332" s="82">
        <v>182947030754.41208</v>
      </c>
      <c r="BB332" s="82">
        <v>180046018959.17398</v>
      </c>
      <c r="BC332" s="82">
        <v>173289413040.03094</v>
      </c>
      <c r="BD332" s="82">
        <v>170529130290.16922</v>
      </c>
      <c r="BE332" s="82">
        <v>127665209415.93951</v>
      </c>
      <c r="BF332" s="82">
        <v>109467406974.64903</v>
      </c>
      <c r="BG332" s="82">
        <v>108538282772.51517</v>
      </c>
      <c r="BH332" s="82">
        <v>92965450935.7686</v>
      </c>
      <c r="BI332" s="82">
        <v>87619815866.222672</v>
      </c>
      <c r="BJ332" s="82">
        <v>85472203451.30069</v>
      </c>
      <c r="BK332" s="82">
        <v>81768928581.395386</v>
      </c>
      <c r="BL332" s="82">
        <v>62843087207.751114</v>
      </c>
      <c r="BM332" s="82">
        <v>54573309030.694801</v>
      </c>
      <c r="BN332" s="82">
        <v>39589175365.939629</v>
      </c>
      <c r="BO332" s="82">
        <v>26174674221.999187</v>
      </c>
      <c r="BP332" s="82">
        <v>20559781253.717312</v>
      </c>
      <c r="BQ332" s="82">
        <v>13120813901.590807</v>
      </c>
      <c r="BR332" s="82">
        <v>6798158442.7170782</v>
      </c>
      <c r="BS332" s="82">
        <v>0</v>
      </c>
    </row>
    <row r="333" spans="6:71" x14ac:dyDescent="0.45">
      <c r="F333" s="26">
        <v>45</v>
      </c>
      <c r="G333" s="82">
        <v>13280536754.75189</v>
      </c>
      <c r="H333" s="82">
        <v>26204401165.127354</v>
      </c>
      <c r="I333" s="82">
        <v>39348847892.080162</v>
      </c>
      <c r="J333" s="82">
        <v>56568920937.472069</v>
      </c>
      <c r="K333" s="82">
        <v>74122896147.462311</v>
      </c>
      <c r="L333" s="82">
        <v>92803616576.308197</v>
      </c>
      <c r="M333" s="82">
        <v>117768205359.65158</v>
      </c>
      <c r="N333" s="82">
        <v>132143088487.8645</v>
      </c>
      <c r="O333" s="82">
        <v>151353649622.38824</v>
      </c>
      <c r="P333" s="82">
        <v>187346399501.86337</v>
      </c>
      <c r="Q333" s="82">
        <v>223911208562.02612</v>
      </c>
      <c r="R333" s="82">
        <v>216958317249.60864</v>
      </c>
      <c r="S333" s="82">
        <v>236590559585.40475</v>
      </c>
      <c r="T333" s="82">
        <v>252177547463.88248</v>
      </c>
      <c r="U333" s="82">
        <v>239046428742.05606</v>
      </c>
      <c r="V333" s="82">
        <v>281778985643.95642</v>
      </c>
      <c r="W333" s="82">
        <v>296973113820.90137</v>
      </c>
      <c r="X333" s="82">
        <v>305822485865.23352</v>
      </c>
      <c r="Y333" s="82">
        <v>339233870767.98358</v>
      </c>
      <c r="Z333" s="82">
        <v>355010256556.77454</v>
      </c>
      <c r="AA333" s="82">
        <v>391846707694.27234</v>
      </c>
      <c r="AB333" s="82">
        <v>352526065211.3291</v>
      </c>
      <c r="AC333" s="82">
        <v>335442772707.005</v>
      </c>
      <c r="AD333" s="82">
        <v>330381980816.67181</v>
      </c>
      <c r="AE333" s="82">
        <v>335108274285.02344</v>
      </c>
      <c r="AF333" s="82">
        <v>338276032886.09412</v>
      </c>
      <c r="AG333" s="82">
        <v>324890072243.43121</v>
      </c>
      <c r="AH333" s="82">
        <v>332231154577.31616</v>
      </c>
      <c r="AI333" s="82">
        <v>352418748302.0907</v>
      </c>
      <c r="AJ333" s="82">
        <v>384806247420.52283</v>
      </c>
      <c r="AK333" s="82">
        <v>419721458158.42609</v>
      </c>
      <c r="AL333" s="82">
        <v>409744569811.74207</v>
      </c>
      <c r="AM333" s="82">
        <v>356452893001.25269</v>
      </c>
      <c r="AN333" s="82">
        <v>369224894429.97412</v>
      </c>
      <c r="AO333" s="82">
        <v>409339491281.43225</v>
      </c>
      <c r="AP333" s="82">
        <v>376377764156.91724</v>
      </c>
      <c r="AQ333" s="82">
        <v>383056925220.72034</v>
      </c>
      <c r="AR333" s="82">
        <v>348694472888.35077</v>
      </c>
      <c r="AS333" s="82">
        <v>371767004996.37396</v>
      </c>
      <c r="AT333" s="82">
        <v>352320851681.80566</v>
      </c>
      <c r="AU333" s="82">
        <v>365348960884.60797</v>
      </c>
      <c r="AV333" s="82">
        <v>387006075038.85144</v>
      </c>
      <c r="AW333" s="82">
        <v>341930786345.724</v>
      </c>
      <c r="AX333" s="82">
        <v>312855251202.01788</v>
      </c>
      <c r="AY333" s="82">
        <v>321661238897.62073</v>
      </c>
      <c r="AZ333" s="82">
        <v>325853224982.15747</v>
      </c>
      <c r="BA333" s="82">
        <v>301091296154.55609</v>
      </c>
      <c r="BB333" s="82">
        <v>273652704988.30298</v>
      </c>
      <c r="BC333" s="82">
        <v>235193427416.09586</v>
      </c>
      <c r="BD333" s="82">
        <v>235226377517.8638</v>
      </c>
      <c r="BE333" s="82">
        <v>210951456309.06528</v>
      </c>
      <c r="BF333" s="82">
        <v>165153192806.78619</v>
      </c>
      <c r="BG333" s="82">
        <v>161429343326.646</v>
      </c>
      <c r="BH333" s="82">
        <v>123234566612.55618</v>
      </c>
      <c r="BI333" s="82">
        <v>101482942786.53633</v>
      </c>
      <c r="BJ333" s="82">
        <v>99333107768.493027</v>
      </c>
      <c r="BK333" s="82">
        <v>83608739719.348251</v>
      </c>
      <c r="BL333" s="82">
        <v>74383824950.583008</v>
      </c>
      <c r="BM333" s="82">
        <v>62340044401.030624</v>
      </c>
      <c r="BN333" s="82">
        <v>47744903572.811096</v>
      </c>
      <c r="BO333" s="82">
        <v>42633968581.626312</v>
      </c>
      <c r="BP333" s="82">
        <v>34879171266.778717</v>
      </c>
      <c r="BQ333" s="82">
        <v>21092389211.700283</v>
      </c>
      <c r="BR333" s="82">
        <v>10014205140.936319</v>
      </c>
      <c r="BS333" s="82">
        <v>0</v>
      </c>
    </row>
    <row r="334" spans="6:71" x14ac:dyDescent="0.45">
      <c r="F334" s="26">
        <v>46</v>
      </c>
      <c r="G334" s="82">
        <v>13280536754.75189</v>
      </c>
      <c r="H334" s="82">
        <v>27012043127.833309</v>
      </c>
      <c r="I334" s="82">
        <v>41268642592.021492</v>
      </c>
      <c r="J334" s="82">
        <v>55393751112.616402</v>
      </c>
      <c r="K334" s="82">
        <v>75806048959.868164</v>
      </c>
      <c r="L334" s="82">
        <v>96370860399.396408</v>
      </c>
      <c r="M334" s="82">
        <v>103573625343.70782</v>
      </c>
      <c r="N334" s="82">
        <v>113071093592.27275</v>
      </c>
      <c r="O334" s="82">
        <v>116843858090.32491</v>
      </c>
      <c r="P334" s="82">
        <v>121518232063.16714</v>
      </c>
      <c r="Q334" s="82">
        <v>148579259539.27887</v>
      </c>
      <c r="R334" s="82">
        <v>172402407005.85977</v>
      </c>
      <c r="S334" s="82">
        <v>186642912538.1637</v>
      </c>
      <c r="T334" s="82">
        <v>187867736352.81418</v>
      </c>
      <c r="U334" s="82">
        <v>230964407836.41583</v>
      </c>
      <c r="V334" s="82">
        <v>276790064409.40027</v>
      </c>
      <c r="W334" s="82">
        <v>302637586509.24152</v>
      </c>
      <c r="X334" s="82">
        <v>314389491493.10229</v>
      </c>
      <c r="Y334" s="82">
        <v>285364112857.08386</v>
      </c>
      <c r="Z334" s="82">
        <v>280672636449.88971</v>
      </c>
      <c r="AA334" s="82">
        <v>307187200454.05609</v>
      </c>
      <c r="AB334" s="82">
        <v>312500422095.83972</v>
      </c>
      <c r="AC334" s="82">
        <v>319095679468.77045</v>
      </c>
      <c r="AD334" s="82">
        <v>360697066076.06097</v>
      </c>
      <c r="AE334" s="82">
        <v>412683463713.20917</v>
      </c>
      <c r="AF334" s="82">
        <v>463294032535.26868</v>
      </c>
      <c r="AG334" s="82">
        <v>515491979670.12457</v>
      </c>
      <c r="AH334" s="82">
        <v>568251462719.22595</v>
      </c>
      <c r="AI334" s="82">
        <v>625869474559.38818</v>
      </c>
      <c r="AJ334" s="82">
        <v>598193440453.72021</v>
      </c>
      <c r="AK334" s="82">
        <v>540240021525.2356</v>
      </c>
      <c r="AL334" s="82">
        <v>590399978548.93689</v>
      </c>
      <c r="AM334" s="82">
        <v>584838555286.69019</v>
      </c>
      <c r="AN334" s="82">
        <v>601986740065.36316</v>
      </c>
      <c r="AO334" s="82">
        <v>561858008714.83972</v>
      </c>
      <c r="AP334" s="82">
        <v>540586292008.93427</v>
      </c>
      <c r="AQ334" s="82">
        <v>452851115360.32874</v>
      </c>
      <c r="AR334" s="82">
        <v>413047495254.55536</v>
      </c>
      <c r="AS334" s="82">
        <v>369808812361.83978</v>
      </c>
      <c r="AT334" s="82">
        <v>387803286674.77356</v>
      </c>
      <c r="AU334" s="82">
        <v>400320287111.96539</v>
      </c>
      <c r="AV334" s="82">
        <v>357269897360.72803</v>
      </c>
      <c r="AW334" s="82">
        <v>342467322976.12964</v>
      </c>
      <c r="AX334" s="82">
        <v>319716077010.91827</v>
      </c>
      <c r="AY334" s="82">
        <v>310668237406.56171</v>
      </c>
      <c r="AZ334" s="82">
        <v>307778588942.88806</v>
      </c>
      <c r="BA334" s="82">
        <v>300034070937.64349</v>
      </c>
      <c r="BB334" s="82">
        <v>276422521520.84369</v>
      </c>
      <c r="BC334" s="82">
        <v>230919349002.40085</v>
      </c>
      <c r="BD334" s="82">
        <v>206450983511.38223</v>
      </c>
      <c r="BE334" s="82">
        <v>201213587298.55551</v>
      </c>
      <c r="BF334" s="82">
        <v>189501322994.94049</v>
      </c>
      <c r="BG334" s="82">
        <v>181838555453.76755</v>
      </c>
      <c r="BH334" s="82">
        <v>135335294347.33305</v>
      </c>
      <c r="BI334" s="82">
        <v>105501984266.02716</v>
      </c>
      <c r="BJ334" s="82">
        <v>83851461460.964951</v>
      </c>
      <c r="BK334" s="82">
        <v>79352960867.359192</v>
      </c>
      <c r="BL334" s="82">
        <v>71429918069.810059</v>
      </c>
      <c r="BM334" s="82">
        <v>48916782002.990662</v>
      </c>
      <c r="BN334" s="82">
        <v>31635527541.743244</v>
      </c>
      <c r="BO334" s="82">
        <v>25481081725.746326</v>
      </c>
      <c r="BP334" s="82">
        <v>21858382513.424328</v>
      </c>
      <c r="BQ334" s="82">
        <v>16974263051.207361</v>
      </c>
      <c r="BR334" s="82">
        <v>8769476139.4976749</v>
      </c>
      <c r="BS334" s="82">
        <v>0</v>
      </c>
    </row>
    <row r="335" spans="6:71" x14ac:dyDescent="0.45">
      <c r="F335" s="26">
        <v>47</v>
      </c>
      <c r="G335" s="82">
        <v>13280536754.75189</v>
      </c>
      <c r="H335" s="82">
        <v>25158158169.327026</v>
      </c>
      <c r="I335" s="82">
        <v>36733851317.98127</v>
      </c>
      <c r="J335" s="82">
        <v>56079844618.470993</v>
      </c>
      <c r="K335" s="82">
        <v>77275586152.301224</v>
      </c>
      <c r="L335" s="82">
        <v>89692896214.054733</v>
      </c>
      <c r="M335" s="82">
        <v>111022651102.97066</v>
      </c>
      <c r="N335" s="82">
        <v>127421375248.33928</v>
      </c>
      <c r="O335" s="82">
        <v>157897632006.94815</v>
      </c>
      <c r="P335" s="82">
        <v>191778136478.83493</v>
      </c>
      <c r="Q335" s="82">
        <v>173303523867.06738</v>
      </c>
      <c r="R335" s="82">
        <v>189029605166.77731</v>
      </c>
      <c r="S335" s="82">
        <v>193727410525.06876</v>
      </c>
      <c r="T335" s="82">
        <v>198538349309.1192</v>
      </c>
      <c r="U335" s="82">
        <v>205548765676.80881</v>
      </c>
      <c r="V335" s="82">
        <v>239452235828.35352</v>
      </c>
      <c r="W335" s="82">
        <v>267212255302.71368</v>
      </c>
      <c r="X335" s="82">
        <v>304411496770.83038</v>
      </c>
      <c r="Y335" s="82">
        <v>318313439599.01532</v>
      </c>
      <c r="Z335" s="82">
        <v>364912145987.65356</v>
      </c>
      <c r="AA335" s="82">
        <v>396932501343.20978</v>
      </c>
      <c r="AB335" s="82">
        <v>429126861918.95056</v>
      </c>
      <c r="AC335" s="82">
        <v>478206630109.98022</v>
      </c>
      <c r="AD335" s="82">
        <v>473752864570.68878</v>
      </c>
      <c r="AE335" s="82">
        <v>491346940467.01031</v>
      </c>
      <c r="AF335" s="82">
        <v>471666109823.31232</v>
      </c>
      <c r="AG335" s="82">
        <v>525285937237.21161</v>
      </c>
      <c r="AH335" s="82">
        <v>510380887778.97083</v>
      </c>
      <c r="AI335" s="82">
        <v>507828395194.25531</v>
      </c>
      <c r="AJ335" s="82">
        <v>556474516044.448</v>
      </c>
      <c r="AK335" s="82">
        <v>599618154033.56006</v>
      </c>
      <c r="AL335" s="82">
        <v>598896242371.698</v>
      </c>
      <c r="AM335" s="82">
        <v>622417060219.07385</v>
      </c>
      <c r="AN335" s="82">
        <v>550054822275.07336</v>
      </c>
      <c r="AO335" s="82">
        <v>590241440956.22266</v>
      </c>
      <c r="AP335" s="82">
        <v>570659531887.43713</v>
      </c>
      <c r="AQ335" s="82">
        <v>551043628927.78137</v>
      </c>
      <c r="AR335" s="82">
        <v>572804641594.82434</v>
      </c>
      <c r="AS335" s="82">
        <v>590916769809.09375</v>
      </c>
      <c r="AT335" s="82">
        <v>606851469634.52112</v>
      </c>
      <c r="AU335" s="82">
        <v>626395924351.71948</v>
      </c>
      <c r="AV335" s="82">
        <v>517196096965.7453</v>
      </c>
      <c r="AW335" s="82">
        <v>474818966781.97333</v>
      </c>
      <c r="AX335" s="82">
        <v>474837753891.87756</v>
      </c>
      <c r="AY335" s="82">
        <v>413055569346.04181</v>
      </c>
      <c r="AZ335" s="82">
        <v>411545362045.70569</v>
      </c>
      <c r="BA335" s="82">
        <v>365202586376.3111</v>
      </c>
      <c r="BB335" s="82">
        <v>324990446404.35052</v>
      </c>
      <c r="BC335" s="82">
        <v>254761143010.58191</v>
      </c>
      <c r="BD335" s="82">
        <v>246382673357.37009</v>
      </c>
      <c r="BE335" s="82">
        <v>232950041076.93463</v>
      </c>
      <c r="BF335" s="82">
        <v>200166694679.83749</v>
      </c>
      <c r="BG335" s="82">
        <v>193786361100.80322</v>
      </c>
      <c r="BH335" s="82">
        <v>134191247842.06837</v>
      </c>
      <c r="BI335" s="82">
        <v>124745295150.03021</v>
      </c>
      <c r="BJ335" s="82">
        <v>107128641355.33882</v>
      </c>
      <c r="BK335" s="82">
        <v>78351577236.442352</v>
      </c>
      <c r="BL335" s="82">
        <v>64444230861.882614</v>
      </c>
      <c r="BM335" s="82">
        <v>53003364209.971718</v>
      </c>
      <c r="BN335" s="82">
        <v>40399776321.062523</v>
      </c>
      <c r="BO335" s="82">
        <v>32979109967.781387</v>
      </c>
      <c r="BP335" s="82">
        <v>24960084914.608418</v>
      </c>
      <c r="BQ335" s="82">
        <v>14206939399.377903</v>
      </c>
      <c r="BR335" s="82">
        <v>6505727555.3524179</v>
      </c>
      <c r="BS335" s="82">
        <v>0</v>
      </c>
    </row>
    <row r="336" spans="6:71" x14ac:dyDescent="0.45">
      <c r="F336" s="26">
        <v>48</v>
      </c>
      <c r="G336" s="82">
        <v>13280536754.75189</v>
      </c>
      <c r="H336" s="82">
        <v>28662364458.284271</v>
      </c>
      <c r="I336" s="82">
        <v>42267853330.303802</v>
      </c>
      <c r="J336" s="82">
        <v>52193122458.2155</v>
      </c>
      <c r="K336" s="82">
        <v>67952024014.066216</v>
      </c>
      <c r="L336" s="82">
        <v>72626979231.278244</v>
      </c>
      <c r="M336" s="82">
        <v>95631998038.81076</v>
      </c>
      <c r="N336" s="82">
        <v>111071501999.86119</v>
      </c>
      <c r="O336" s="82">
        <v>116798001533.38377</v>
      </c>
      <c r="P336" s="82">
        <v>145666958615.36963</v>
      </c>
      <c r="Q336" s="82">
        <v>181326817732.69724</v>
      </c>
      <c r="R336" s="82">
        <v>216978056661.16766</v>
      </c>
      <c r="S336" s="82">
        <v>243376333682.29224</v>
      </c>
      <c r="T336" s="82">
        <v>284591160705.586</v>
      </c>
      <c r="U336" s="82">
        <v>303437617611.32593</v>
      </c>
      <c r="V336" s="82">
        <v>297319022398.15723</v>
      </c>
      <c r="W336" s="82">
        <v>325621948490.3476</v>
      </c>
      <c r="X336" s="82">
        <v>365446825817.21533</v>
      </c>
      <c r="Y336" s="82">
        <v>368144808935.64246</v>
      </c>
      <c r="Z336" s="82">
        <v>426809261617.42969</v>
      </c>
      <c r="AA336" s="82">
        <v>462236038908.51062</v>
      </c>
      <c r="AB336" s="82">
        <v>443687519014.34503</v>
      </c>
      <c r="AC336" s="82">
        <v>466852177543.01367</v>
      </c>
      <c r="AD336" s="82">
        <v>459535796672.72974</v>
      </c>
      <c r="AE336" s="82">
        <v>480507070158.84125</v>
      </c>
      <c r="AF336" s="82">
        <v>480455842090.57111</v>
      </c>
      <c r="AG336" s="82">
        <v>525434590216.00519</v>
      </c>
      <c r="AH336" s="82">
        <v>573996792201.59521</v>
      </c>
      <c r="AI336" s="82">
        <v>517767101765.95868</v>
      </c>
      <c r="AJ336" s="82">
        <v>571507750573.27539</v>
      </c>
      <c r="AK336" s="82">
        <v>593910417926.89685</v>
      </c>
      <c r="AL336" s="82">
        <v>481962904947.59082</v>
      </c>
      <c r="AM336" s="82">
        <v>521732851229.3974</v>
      </c>
      <c r="AN336" s="82">
        <v>485038760221.14868</v>
      </c>
      <c r="AO336" s="82">
        <v>439937655093.15125</v>
      </c>
      <c r="AP336" s="82">
        <v>379143854663.24915</v>
      </c>
      <c r="AQ336" s="82">
        <v>388671179971.35199</v>
      </c>
      <c r="AR336" s="82">
        <v>336460861337.68158</v>
      </c>
      <c r="AS336" s="82">
        <v>295722941955.38928</v>
      </c>
      <c r="AT336" s="82">
        <v>316282536969.93561</v>
      </c>
      <c r="AU336" s="82">
        <v>319980249482.2168</v>
      </c>
      <c r="AV336" s="82">
        <v>332707141785.41803</v>
      </c>
      <c r="AW336" s="82">
        <v>272471626554.08878</v>
      </c>
      <c r="AX336" s="82">
        <v>278942572372.66827</v>
      </c>
      <c r="AY336" s="82">
        <v>263149885480.41949</v>
      </c>
      <c r="AZ336" s="82">
        <v>204887305324.05127</v>
      </c>
      <c r="BA336" s="82">
        <v>193134162597.25443</v>
      </c>
      <c r="BB336" s="82">
        <v>190807800364.7627</v>
      </c>
      <c r="BC336" s="82">
        <v>184486289265.15546</v>
      </c>
      <c r="BD336" s="82">
        <v>170208574305.27029</v>
      </c>
      <c r="BE336" s="82">
        <v>139958755167.95178</v>
      </c>
      <c r="BF336" s="82">
        <v>123971133906.90314</v>
      </c>
      <c r="BG336" s="82">
        <v>123038554903.62234</v>
      </c>
      <c r="BH336" s="82">
        <v>99762301409.978882</v>
      </c>
      <c r="BI336" s="82">
        <v>67889871337.85714</v>
      </c>
      <c r="BJ336" s="82">
        <v>56477612156.16011</v>
      </c>
      <c r="BK336" s="82">
        <v>42939310593.783516</v>
      </c>
      <c r="BL336" s="82">
        <v>33835836715.660164</v>
      </c>
      <c r="BM336" s="82">
        <v>24323449458.886494</v>
      </c>
      <c r="BN336" s="82">
        <v>17856677981.571854</v>
      </c>
      <c r="BO336" s="82">
        <v>15086490051.845772</v>
      </c>
      <c r="BP336" s="82">
        <v>11232267443.481201</v>
      </c>
      <c r="BQ336" s="82">
        <v>6835010597.742651</v>
      </c>
      <c r="BR336" s="82">
        <v>2922752201.1366096</v>
      </c>
      <c r="BS336" s="82">
        <v>0</v>
      </c>
    </row>
    <row r="337" spans="6:71" x14ac:dyDescent="0.45">
      <c r="F337" s="26">
        <v>49</v>
      </c>
      <c r="G337" s="82">
        <v>13280536754.75189</v>
      </c>
      <c r="H337" s="82">
        <v>26671310340.632298</v>
      </c>
      <c r="I337" s="82">
        <v>39336337899.196602</v>
      </c>
      <c r="J337" s="82">
        <v>52546260244.088203</v>
      </c>
      <c r="K337" s="82">
        <v>71795150291.507751</v>
      </c>
      <c r="L337" s="82">
        <v>94320284963.506882</v>
      </c>
      <c r="M337" s="82">
        <v>121166213695.2375</v>
      </c>
      <c r="N337" s="82">
        <v>140345222655.18793</v>
      </c>
      <c r="O337" s="82">
        <v>172067953842.19049</v>
      </c>
      <c r="P337" s="82">
        <v>190666587363.28079</v>
      </c>
      <c r="Q337" s="82">
        <v>228716802800.89639</v>
      </c>
      <c r="R337" s="82">
        <v>255865378619.72348</v>
      </c>
      <c r="S337" s="82">
        <v>288592981261.59821</v>
      </c>
      <c r="T337" s="82">
        <v>322141736530.51001</v>
      </c>
      <c r="U337" s="82">
        <v>326044525783.659</v>
      </c>
      <c r="V337" s="82">
        <v>372811170934.29865</v>
      </c>
      <c r="W337" s="82">
        <v>360461423597.3277</v>
      </c>
      <c r="X337" s="82">
        <v>351836732114.90027</v>
      </c>
      <c r="Y337" s="82">
        <v>404654195920.11511</v>
      </c>
      <c r="Z337" s="82">
        <v>427845676486.55444</v>
      </c>
      <c r="AA337" s="82">
        <v>453865042324.89185</v>
      </c>
      <c r="AB337" s="82">
        <v>470828902942.47375</v>
      </c>
      <c r="AC337" s="82">
        <v>468298721067.72626</v>
      </c>
      <c r="AD337" s="82">
        <v>501682271994.44678</v>
      </c>
      <c r="AE337" s="82">
        <v>557236174622.87878</v>
      </c>
      <c r="AF337" s="82">
        <v>602087540593.50916</v>
      </c>
      <c r="AG337" s="82">
        <v>545569742745.46808</v>
      </c>
      <c r="AH337" s="82">
        <v>599222059315.34778</v>
      </c>
      <c r="AI337" s="82">
        <v>603796402100.23193</v>
      </c>
      <c r="AJ337" s="82">
        <v>526286576897.51764</v>
      </c>
      <c r="AK337" s="82">
        <v>538734018822.96167</v>
      </c>
      <c r="AL337" s="82">
        <v>533197860474.81775</v>
      </c>
      <c r="AM337" s="82">
        <v>565348637409.21655</v>
      </c>
      <c r="AN337" s="82">
        <v>554609046821.64783</v>
      </c>
      <c r="AO337" s="82">
        <v>540892449937.9787</v>
      </c>
      <c r="AP337" s="82">
        <v>500280760841.82715</v>
      </c>
      <c r="AQ337" s="82">
        <v>484518017653.88275</v>
      </c>
      <c r="AR337" s="82">
        <v>418559533230.6369</v>
      </c>
      <c r="AS337" s="82">
        <v>374844066136.83411</v>
      </c>
      <c r="AT337" s="82">
        <v>342667559651.43091</v>
      </c>
      <c r="AU337" s="82">
        <v>359617647294.79846</v>
      </c>
      <c r="AV337" s="82">
        <v>314921247828.82507</v>
      </c>
      <c r="AW337" s="82">
        <v>240152359400.69049</v>
      </c>
      <c r="AX337" s="82">
        <v>172858577309.48886</v>
      </c>
      <c r="AY337" s="82">
        <v>158209504977.6073</v>
      </c>
      <c r="AZ337" s="82">
        <v>156972713482.15961</v>
      </c>
      <c r="BA337" s="82">
        <v>140617164583.26865</v>
      </c>
      <c r="BB337" s="82">
        <v>138346419997.39801</v>
      </c>
      <c r="BC337" s="82">
        <v>131595083176.52577</v>
      </c>
      <c r="BD337" s="82">
        <v>130463018090.76038</v>
      </c>
      <c r="BE337" s="82">
        <v>136563994267.63593</v>
      </c>
      <c r="BF337" s="82">
        <v>128018150310.78432</v>
      </c>
      <c r="BG337" s="82">
        <v>107342475021.37375</v>
      </c>
      <c r="BH337" s="82">
        <v>78499201805.561737</v>
      </c>
      <c r="BI337" s="82">
        <v>69739518377.819016</v>
      </c>
      <c r="BJ337" s="82">
        <v>64986996181.903549</v>
      </c>
      <c r="BK337" s="82">
        <v>59271288145.157349</v>
      </c>
      <c r="BL337" s="82">
        <v>52675534933.505981</v>
      </c>
      <c r="BM337" s="82">
        <v>34526748651.154915</v>
      </c>
      <c r="BN337" s="82">
        <v>23301227007.453049</v>
      </c>
      <c r="BO337" s="82">
        <v>19927896453.540646</v>
      </c>
      <c r="BP337" s="82">
        <v>14936215043.377989</v>
      </c>
      <c r="BQ337" s="82">
        <v>10465021668.976267</v>
      </c>
      <c r="BR337" s="82">
        <v>5354679213.70119</v>
      </c>
      <c r="BS337" s="82">
        <v>0</v>
      </c>
    </row>
    <row r="338" spans="6:71" x14ac:dyDescent="0.45">
      <c r="F338" s="26">
        <v>50</v>
      </c>
      <c r="G338" s="82">
        <v>13280536754.75189</v>
      </c>
      <c r="H338" s="82">
        <v>25384241387.070915</v>
      </c>
      <c r="I338" s="82">
        <v>36739444272.617416</v>
      </c>
      <c r="J338" s="82">
        <v>55987306272.615356</v>
      </c>
      <c r="K338" s="82">
        <v>78650947420.624435</v>
      </c>
      <c r="L338" s="82">
        <v>99696378065.262283</v>
      </c>
      <c r="M338" s="82">
        <v>124615053078.20442</v>
      </c>
      <c r="N338" s="82">
        <v>136361556373.69745</v>
      </c>
      <c r="O338" s="82">
        <v>148962511482.89096</v>
      </c>
      <c r="P338" s="82">
        <v>160107540636.34641</v>
      </c>
      <c r="Q338" s="82">
        <v>154266295089.13501</v>
      </c>
      <c r="R338" s="82">
        <v>171925835910.31351</v>
      </c>
      <c r="S338" s="82">
        <v>174526904974.18256</v>
      </c>
      <c r="T338" s="82">
        <v>214141998877.96429</v>
      </c>
      <c r="U338" s="82">
        <v>247679682429.90613</v>
      </c>
      <c r="V338" s="82">
        <v>230995898764.0925</v>
      </c>
      <c r="W338" s="82">
        <v>266818657122.63297</v>
      </c>
      <c r="X338" s="82">
        <v>315336005231.64429</v>
      </c>
      <c r="Y338" s="82">
        <v>328462323748.69135</v>
      </c>
      <c r="Z338" s="82">
        <v>307699150736.29199</v>
      </c>
      <c r="AA338" s="82">
        <v>330809013677.53619</v>
      </c>
      <c r="AB338" s="82">
        <v>367662261709.31409</v>
      </c>
      <c r="AC338" s="82">
        <v>412314139283.97205</v>
      </c>
      <c r="AD338" s="82">
        <v>463501078830.29498</v>
      </c>
      <c r="AE338" s="82">
        <v>483886336482.19458</v>
      </c>
      <c r="AF338" s="82">
        <v>530646578972.9353</v>
      </c>
      <c r="AG338" s="82">
        <v>506297121826.33429</v>
      </c>
      <c r="AH338" s="82">
        <v>536514752558.20026</v>
      </c>
      <c r="AI338" s="82">
        <v>564025103802.67297</v>
      </c>
      <c r="AJ338" s="82">
        <v>590990531518.61255</v>
      </c>
      <c r="AK338" s="82">
        <v>533814968591.01105</v>
      </c>
      <c r="AL338" s="82">
        <v>450117017668.82666</v>
      </c>
      <c r="AM338" s="82">
        <v>486400311341.04681</v>
      </c>
      <c r="AN338" s="82">
        <v>485787554886.49225</v>
      </c>
      <c r="AO338" s="82">
        <v>527440511769.59204</v>
      </c>
      <c r="AP338" s="82">
        <v>480208023396.44727</v>
      </c>
      <c r="AQ338" s="82">
        <v>505575501717.29071</v>
      </c>
      <c r="AR338" s="82">
        <v>524956086491.5553</v>
      </c>
      <c r="AS338" s="82">
        <v>474154472006.85754</v>
      </c>
      <c r="AT338" s="82">
        <v>416245977824.4577</v>
      </c>
      <c r="AU338" s="82">
        <v>427141749984.77545</v>
      </c>
      <c r="AV338" s="82">
        <v>426717949524.17761</v>
      </c>
      <c r="AW338" s="82">
        <v>396727395519.63397</v>
      </c>
      <c r="AX338" s="82">
        <v>407336591900.09296</v>
      </c>
      <c r="AY338" s="82">
        <v>352680303953.17548</v>
      </c>
      <c r="AZ338" s="82">
        <v>335131528372.55255</v>
      </c>
      <c r="BA338" s="82">
        <v>294117686290.54883</v>
      </c>
      <c r="BB338" s="82">
        <v>242816222758.26498</v>
      </c>
      <c r="BC338" s="82">
        <v>209874941157.61584</v>
      </c>
      <c r="BD338" s="82">
        <v>204013759282.9563</v>
      </c>
      <c r="BE338" s="82">
        <v>190595786796.00031</v>
      </c>
      <c r="BF338" s="82">
        <v>143414729989.66324</v>
      </c>
      <c r="BG338" s="82">
        <v>131056482619.99242</v>
      </c>
      <c r="BH338" s="82">
        <v>122339249023.67816</v>
      </c>
      <c r="BI338" s="82">
        <v>106171818111.71445</v>
      </c>
      <c r="BJ338" s="82">
        <v>102331709329.49635</v>
      </c>
      <c r="BK338" s="82">
        <v>76511926439.240829</v>
      </c>
      <c r="BL338" s="82">
        <v>65595299828.748505</v>
      </c>
      <c r="BM338" s="82">
        <v>56806540442.13311</v>
      </c>
      <c r="BN338" s="82">
        <v>46397217925.917587</v>
      </c>
      <c r="BO338" s="82">
        <v>38423539848.469177</v>
      </c>
      <c r="BP338" s="82">
        <v>28093626629.43988</v>
      </c>
      <c r="BQ338" s="82">
        <v>18202611120.883587</v>
      </c>
      <c r="BR338" s="82">
        <v>8874453654.6574345</v>
      </c>
      <c r="BS338" s="82">
        <v>0</v>
      </c>
    </row>
    <row r="339" spans="6:71" x14ac:dyDescent="0.45">
      <c r="F339" s="26">
        <v>51</v>
      </c>
      <c r="G339" s="82">
        <v>13280536754.75189</v>
      </c>
      <c r="H339" s="82">
        <v>25251716692.467545</v>
      </c>
      <c r="I339" s="82">
        <v>35898148603.812813</v>
      </c>
      <c r="J339" s="82">
        <v>48288827052.126778</v>
      </c>
      <c r="K339" s="82">
        <v>68693324173.285294</v>
      </c>
      <c r="L339" s="82">
        <v>81505639482.472824</v>
      </c>
      <c r="M339" s="82">
        <v>87721497259.890411</v>
      </c>
      <c r="N339" s="82">
        <v>111178969143.36253</v>
      </c>
      <c r="O339" s="82">
        <v>103559229599.77237</v>
      </c>
      <c r="P339" s="82">
        <v>123601120799.50156</v>
      </c>
      <c r="Q339" s="82">
        <v>144365404049.04739</v>
      </c>
      <c r="R339" s="82">
        <v>182333383553.24594</v>
      </c>
      <c r="S339" s="82">
        <v>211429433444.59579</v>
      </c>
      <c r="T339" s="82">
        <v>200891664392.53659</v>
      </c>
      <c r="U339" s="82">
        <v>198696025214.07251</v>
      </c>
      <c r="V339" s="82">
        <v>214124054365.22983</v>
      </c>
      <c r="W339" s="82">
        <v>222149990332.3302</v>
      </c>
      <c r="X339" s="82">
        <v>233468859340.64078</v>
      </c>
      <c r="Y339" s="82">
        <v>261516643809.76364</v>
      </c>
      <c r="Z339" s="82">
        <v>309688782852.65912</v>
      </c>
      <c r="AA339" s="82">
        <v>357547541330.14111</v>
      </c>
      <c r="AB339" s="82">
        <v>374467257990.72089</v>
      </c>
      <c r="AC339" s="82">
        <v>305329255649.68842</v>
      </c>
      <c r="AD339" s="82">
        <v>318236638307.33466</v>
      </c>
      <c r="AE339" s="82">
        <v>334234785707.3645</v>
      </c>
      <c r="AF339" s="82">
        <v>276750093432.04144</v>
      </c>
      <c r="AG339" s="82">
        <v>280840679950.02087</v>
      </c>
      <c r="AH339" s="82">
        <v>315938746703.90118</v>
      </c>
      <c r="AI339" s="82">
        <v>317061383931.87024</v>
      </c>
      <c r="AJ339" s="82">
        <v>358404507025.77094</v>
      </c>
      <c r="AK339" s="82">
        <v>323232550019.92279</v>
      </c>
      <c r="AL339" s="82">
        <v>314532489802.82904</v>
      </c>
      <c r="AM339" s="82">
        <v>345965634374.94489</v>
      </c>
      <c r="AN339" s="82">
        <v>386311002063.8045</v>
      </c>
      <c r="AO339" s="82">
        <v>433787182545.30048</v>
      </c>
      <c r="AP339" s="82">
        <v>357196864210.53192</v>
      </c>
      <c r="AQ339" s="82">
        <v>381153178525.12769</v>
      </c>
      <c r="AR339" s="82">
        <v>403947346320.47791</v>
      </c>
      <c r="AS339" s="82">
        <v>372279728640.68933</v>
      </c>
      <c r="AT339" s="82">
        <v>396699116011.61755</v>
      </c>
      <c r="AU339" s="82">
        <v>401573207811.19568</v>
      </c>
      <c r="AV339" s="82">
        <v>394756407815.89178</v>
      </c>
      <c r="AW339" s="82">
        <v>391153838673.4256</v>
      </c>
      <c r="AX339" s="82">
        <v>408291737127.39569</v>
      </c>
      <c r="AY339" s="82">
        <v>428400944950.46704</v>
      </c>
      <c r="AZ339" s="82">
        <v>408972153323.58264</v>
      </c>
      <c r="BA339" s="82">
        <v>402446354463.33282</v>
      </c>
      <c r="BB339" s="82">
        <v>369709022742.29913</v>
      </c>
      <c r="BC339" s="82">
        <v>371684389825.08301</v>
      </c>
      <c r="BD339" s="82">
        <v>369785195667.74554</v>
      </c>
      <c r="BE339" s="82">
        <v>354399055445.10016</v>
      </c>
      <c r="BF339" s="82">
        <v>353708630933.9505</v>
      </c>
      <c r="BG339" s="82">
        <v>306876649929.00806</v>
      </c>
      <c r="BH339" s="82">
        <v>242094462629.13205</v>
      </c>
      <c r="BI339" s="82">
        <v>195630324374.83539</v>
      </c>
      <c r="BJ339" s="82">
        <v>189011938917.79733</v>
      </c>
      <c r="BK339" s="82">
        <v>176821559292.74432</v>
      </c>
      <c r="BL339" s="82">
        <v>140050068198.25803</v>
      </c>
      <c r="BM339" s="82">
        <v>120760664433.5237</v>
      </c>
      <c r="BN339" s="82">
        <v>95798855609.86795</v>
      </c>
      <c r="BO339" s="82">
        <v>84724767629.628876</v>
      </c>
      <c r="BP339" s="82">
        <v>54999749351.476593</v>
      </c>
      <c r="BQ339" s="82">
        <v>33422724568.745296</v>
      </c>
      <c r="BR339" s="82">
        <v>15747774559.663334</v>
      </c>
      <c r="BS339" s="82">
        <v>0</v>
      </c>
    </row>
    <row r="340" spans="6:71" x14ac:dyDescent="0.45">
      <c r="F340" s="26">
        <v>52</v>
      </c>
      <c r="G340" s="82">
        <v>13280536754.75189</v>
      </c>
      <c r="H340" s="82">
        <v>24842091949.023563</v>
      </c>
      <c r="I340" s="82">
        <v>42057948812.522018</v>
      </c>
      <c r="J340" s="82">
        <v>58702115913.152054</v>
      </c>
      <c r="K340" s="82">
        <v>70280656338.529816</v>
      </c>
      <c r="L340" s="82">
        <v>89323838102.796631</v>
      </c>
      <c r="M340" s="82">
        <v>110789900919.58545</v>
      </c>
      <c r="N340" s="82">
        <v>106398260579.18768</v>
      </c>
      <c r="O340" s="82">
        <v>116741145489.66133</v>
      </c>
      <c r="P340" s="82">
        <v>135510997873.09789</v>
      </c>
      <c r="Q340" s="82">
        <v>142427142399.13165</v>
      </c>
      <c r="R340" s="82">
        <v>170143598908.41656</v>
      </c>
      <c r="S340" s="82">
        <v>155240436012.04797</v>
      </c>
      <c r="T340" s="82">
        <v>183104495829.78864</v>
      </c>
      <c r="U340" s="82">
        <v>228301124045.21466</v>
      </c>
      <c r="V340" s="82">
        <v>272381144742.33749</v>
      </c>
      <c r="W340" s="82">
        <v>280735569803.66864</v>
      </c>
      <c r="X340" s="82">
        <v>254244285750.30133</v>
      </c>
      <c r="Y340" s="82">
        <v>300998260030.64276</v>
      </c>
      <c r="Z340" s="82">
        <v>251123759500.46768</v>
      </c>
      <c r="AA340" s="82">
        <v>286897102193.17688</v>
      </c>
      <c r="AB340" s="82">
        <v>321186054529.9093</v>
      </c>
      <c r="AC340" s="82">
        <v>281990346761.48309</v>
      </c>
      <c r="AD340" s="82">
        <v>247348304606.38712</v>
      </c>
      <c r="AE340" s="82">
        <v>271125216939.74988</v>
      </c>
      <c r="AF340" s="82">
        <v>253126049911.95041</v>
      </c>
      <c r="AG340" s="82">
        <v>267963191312.78323</v>
      </c>
      <c r="AH340" s="82">
        <v>317497532243.60828</v>
      </c>
      <c r="AI340" s="82">
        <v>325916380987.34644</v>
      </c>
      <c r="AJ340" s="82">
        <v>354826463910.4223</v>
      </c>
      <c r="AK340" s="82">
        <v>385024063335.38892</v>
      </c>
      <c r="AL340" s="82">
        <v>365381903781.93909</v>
      </c>
      <c r="AM340" s="82">
        <v>376564951462.69281</v>
      </c>
      <c r="AN340" s="82">
        <v>319891612540.99969</v>
      </c>
      <c r="AO340" s="82">
        <v>285483899054.54498</v>
      </c>
      <c r="AP340" s="82">
        <v>258688074150.17291</v>
      </c>
      <c r="AQ340" s="82">
        <v>256046355873.96545</v>
      </c>
      <c r="AR340" s="82">
        <v>214990637848.4559</v>
      </c>
      <c r="AS340" s="82">
        <v>204632370926.66428</v>
      </c>
      <c r="AT340" s="82">
        <v>214500410358.97577</v>
      </c>
      <c r="AU340" s="82">
        <v>210672984230.43301</v>
      </c>
      <c r="AV340" s="82">
        <v>184842284827.95422</v>
      </c>
      <c r="AW340" s="82">
        <v>204240542195.06274</v>
      </c>
      <c r="AX340" s="82">
        <v>177433559093.84454</v>
      </c>
      <c r="AY340" s="82">
        <v>179863192634.55209</v>
      </c>
      <c r="AZ340" s="82">
        <v>203243215173.21613</v>
      </c>
      <c r="BA340" s="82">
        <v>217095046292.4624</v>
      </c>
      <c r="BB340" s="82">
        <v>189840833230.85068</v>
      </c>
      <c r="BC340" s="82">
        <v>163518764694.32022</v>
      </c>
      <c r="BD340" s="82">
        <v>152721476046.69333</v>
      </c>
      <c r="BE340" s="82">
        <v>128374846816.1226</v>
      </c>
      <c r="BF340" s="82">
        <v>123830415728.60042</v>
      </c>
      <c r="BG340" s="82">
        <v>116139098533.05666</v>
      </c>
      <c r="BH340" s="82">
        <v>103160900748.13278</v>
      </c>
      <c r="BI340" s="82">
        <v>86212849890.008026</v>
      </c>
      <c r="BJ340" s="82">
        <v>68753592439.827286</v>
      </c>
      <c r="BK340" s="82">
        <v>57154414445.713036</v>
      </c>
      <c r="BL340" s="82">
        <v>48467976089.925514</v>
      </c>
      <c r="BM340" s="82">
        <v>34600112077.403488</v>
      </c>
      <c r="BN340" s="82">
        <v>25842462622.614445</v>
      </c>
      <c r="BO340" s="82">
        <v>21161704884.97736</v>
      </c>
      <c r="BP340" s="82">
        <v>17069336170.416061</v>
      </c>
      <c r="BQ340" s="82">
        <v>10678619582.08396</v>
      </c>
      <c r="BR340" s="82">
        <v>6010119805.3601341</v>
      </c>
      <c r="BS340" s="82">
        <v>0</v>
      </c>
    </row>
    <row r="341" spans="6:71" x14ac:dyDescent="0.45">
      <c r="F341" s="26">
        <v>53</v>
      </c>
      <c r="G341" s="82">
        <v>13280536754.75189</v>
      </c>
      <c r="H341" s="82">
        <v>27300017008.652237</v>
      </c>
      <c r="I341" s="82">
        <v>39498283733.893044</v>
      </c>
      <c r="J341" s="82">
        <v>56620000034.112816</v>
      </c>
      <c r="K341" s="82">
        <v>76402524948.192368</v>
      </c>
      <c r="L341" s="82">
        <v>84172247424.968811</v>
      </c>
      <c r="M341" s="82">
        <v>96328160859.037201</v>
      </c>
      <c r="N341" s="82">
        <v>117353457777.18188</v>
      </c>
      <c r="O341" s="82">
        <v>146567743368.65698</v>
      </c>
      <c r="P341" s="82">
        <v>176330999809.46686</v>
      </c>
      <c r="Q341" s="82">
        <v>210375422383.62213</v>
      </c>
      <c r="R341" s="82">
        <v>208179411745.58984</v>
      </c>
      <c r="S341" s="82">
        <v>207838653330.56848</v>
      </c>
      <c r="T341" s="82">
        <v>237150663950.42258</v>
      </c>
      <c r="U341" s="82">
        <v>266003224630.05194</v>
      </c>
      <c r="V341" s="82">
        <v>258323813903.23001</v>
      </c>
      <c r="W341" s="82">
        <v>261292317225.46393</v>
      </c>
      <c r="X341" s="82">
        <v>259597211660.09476</v>
      </c>
      <c r="Y341" s="82">
        <v>282764790352.04553</v>
      </c>
      <c r="Z341" s="82">
        <v>296700345118.82086</v>
      </c>
      <c r="AA341" s="82">
        <v>337399140329.23462</v>
      </c>
      <c r="AB341" s="82">
        <v>346936810622.68091</v>
      </c>
      <c r="AC341" s="82">
        <v>385859432172.92731</v>
      </c>
      <c r="AD341" s="82">
        <v>426472016439.99023</v>
      </c>
      <c r="AE341" s="82">
        <v>426699586130.69202</v>
      </c>
      <c r="AF341" s="82">
        <v>454064161603.33478</v>
      </c>
      <c r="AG341" s="82">
        <v>500754808576.22375</v>
      </c>
      <c r="AH341" s="82">
        <v>439400914623.25507</v>
      </c>
      <c r="AI341" s="82">
        <v>453477037789.55286</v>
      </c>
      <c r="AJ341" s="82">
        <v>415633289237.09418</v>
      </c>
      <c r="AK341" s="82">
        <v>454082356579.70496</v>
      </c>
      <c r="AL341" s="82">
        <v>407629318042.85742</v>
      </c>
      <c r="AM341" s="82">
        <v>414393728939.0611</v>
      </c>
      <c r="AN341" s="82">
        <v>351043724819.55426</v>
      </c>
      <c r="AO341" s="82">
        <v>372172800925.75098</v>
      </c>
      <c r="AP341" s="82">
        <v>401993576032.73395</v>
      </c>
      <c r="AQ341" s="82">
        <v>362195453051.06659</v>
      </c>
      <c r="AR341" s="82">
        <v>333051722580.30945</v>
      </c>
      <c r="AS341" s="82">
        <v>270142644389.17847</v>
      </c>
      <c r="AT341" s="82">
        <v>212957628471.25348</v>
      </c>
      <c r="AU341" s="82">
        <v>229624855843.08258</v>
      </c>
      <c r="AV341" s="82">
        <v>253708080383.60025</v>
      </c>
      <c r="AW341" s="82">
        <v>276968067473.41345</v>
      </c>
      <c r="AX341" s="82">
        <v>288074197416.87927</v>
      </c>
      <c r="AY341" s="82">
        <v>221579933894.80704</v>
      </c>
      <c r="AZ341" s="82">
        <v>187513480805.78015</v>
      </c>
      <c r="BA341" s="82">
        <v>158405485289.03748</v>
      </c>
      <c r="BB341" s="82">
        <v>155093981392.12955</v>
      </c>
      <c r="BC341" s="82">
        <v>113904509131.55934</v>
      </c>
      <c r="BD341" s="82">
        <v>106929118117.07956</v>
      </c>
      <c r="BE341" s="82">
        <v>97213832272.416092</v>
      </c>
      <c r="BF341" s="82">
        <v>76585521618.972672</v>
      </c>
      <c r="BG341" s="82">
        <v>62566568188.048454</v>
      </c>
      <c r="BH341" s="82">
        <v>59863696919.795303</v>
      </c>
      <c r="BI341" s="82">
        <v>54640845635.61058</v>
      </c>
      <c r="BJ341" s="82">
        <v>49677000924.984543</v>
      </c>
      <c r="BK341" s="82">
        <v>42662170955.828491</v>
      </c>
      <c r="BL341" s="82">
        <v>41853931863.333115</v>
      </c>
      <c r="BM341" s="82">
        <v>35282340118.628639</v>
      </c>
      <c r="BN341" s="82">
        <v>27250420981.970367</v>
      </c>
      <c r="BO341" s="82">
        <v>23581751105.039055</v>
      </c>
      <c r="BP341" s="82">
        <v>19221319356.257122</v>
      </c>
      <c r="BQ341" s="82">
        <v>14708420169.302828</v>
      </c>
      <c r="BR341" s="82">
        <v>7706748950.3666925</v>
      </c>
      <c r="BS341" s="82">
        <v>0</v>
      </c>
    </row>
    <row r="342" spans="6:71" x14ac:dyDescent="0.45">
      <c r="F342" s="26">
        <v>54</v>
      </c>
      <c r="G342" s="82">
        <v>13280536754.75189</v>
      </c>
      <c r="H342" s="82">
        <v>27234367054.350796</v>
      </c>
      <c r="I342" s="82">
        <v>44255304846.951035</v>
      </c>
      <c r="J342" s="82">
        <v>59058273855.990021</v>
      </c>
      <c r="K342" s="82">
        <v>76189760853.479324</v>
      </c>
      <c r="L342" s="82">
        <v>75200782463.951645</v>
      </c>
      <c r="M342" s="82">
        <v>94813147661.846329</v>
      </c>
      <c r="N342" s="82">
        <v>101291977759.48656</v>
      </c>
      <c r="O342" s="82">
        <v>129332624958.97972</v>
      </c>
      <c r="P342" s="82">
        <v>148380229893.81232</v>
      </c>
      <c r="Q342" s="82">
        <v>155863607196.82516</v>
      </c>
      <c r="R342" s="82">
        <v>172210346497.7045</v>
      </c>
      <c r="S342" s="82">
        <v>176179841711.39975</v>
      </c>
      <c r="T342" s="82">
        <v>214863336868.49789</v>
      </c>
      <c r="U342" s="82">
        <v>247670022576.32217</v>
      </c>
      <c r="V342" s="82">
        <v>275599101574.7121</v>
      </c>
      <c r="W342" s="82">
        <v>276090582860.68182</v>
      </c>
      <c r="X342" s="82">
        <v>306220671152.15979</v>
      </c>
      <c r="Y342" s="82">
        <v>275572557647.3363</v>
      </c>
      <c r="Z342" s="82">
        <v>295204936276.77307</v>
      </c>
      <c r="AA342" s="82">
        <v>282438806435.30725</v>
      </c>
      <c r="AB342" s="82">
        <v>285951653278.50537</v>
      </c>
      <c r="AC342" s="82">
        <v>322793681458.21057</v>
      </c>
      <c r="AD342" s="82">
        <v>337714051583.99414</v>
      </c>
      <c r="AE342" s="82">
        <v>345015683733.28668</v>
      </c>
      <c r="AF342" s="82">
        <v>335091504132.7348</v>
      </c>
      <c r="AG342" s="82">
        <v>370816353007.49487</v>
      </c>
      <c r="AH342" s="82">
        <v>406640070998.36505</v>
      </c>
      <c r="AI342" s="82">
        <v>406722200617.34937</v>
      </c>
      <c r="AJ342" s="82">
        <v>449535732569.73749</v>
      </c>
      <c r="AK342" s="82">
        <v>466760939270.4303</v>
      </c>
      <c r="AL342" s="82">
        <v>464326827403.36548</v>
      </c>
      <c r="AM342" s="82">
        <v>490956308210.87537</v>
      </c>
      <c r="AN342" s="82">
        <v>450798684562.03296</v>
      </c>
      <c r="AO342" s="82">
        <v>438079408384.7049</v>
      </c>
      <c r="AP342" s="82">
        <v>456730873674.93872</v>
      </c>
      <c r="AQ342" s="82">
        <v>410861356773.32263</v>
      </c>
      <c r="AR342" s="82">
        <v>363082458595.72778</v>
      </c>
      <c r="AS342" s="82">
        <v>362209660567.04474</v>
      </c>
      <c r="AT342" s="82">
        <v>359725213188.57776</v>
      </c>
      <c r="AU342" s="82">
        <v>374811814971.53284</v>
      </c>
      <c r="AV342" s="82">
        <v>352453517599.16266</v>
      </c>
      <c r="AW342" s="82">
        <v>318850135013.3371</v>
      </c>
      <c r="AX342" s="82">
        <v>272771235082.2442</v>
      </c>
      <c r="AY342" s="82">
        <v>232483630627.37778</v>
      </c>
      <c r="AZ342" s="82">
        <v>226459630922.2742</v>
      </c>
      <c r="BA342" s="82">
        <v>211752995269.92941</v>
      </c>
      <c r="BB342" s="82">
        <v>210627885665.78476</v>
      </c>
      <c r="BC342" s="82">
        <v>168700569118.67169</v>
      </c>
      <c r="BD342" s="82">
        <v>142413974139.86636</v>
      </c>
      <c r="BE342" s="82">
        <v>139310391540.49918</v>
      </c>
      <c r="BF342" s="82">
        <v>124457647992.1111</v>
      </c>
      <c r="BG342" s="82">
        <v>106275288112.58153</v>
      </c>
      <c r="BH342" s="82">
        <v>87313935135.326019</v>
      </c>
      <c r="BI342" s="82">
        <v>68765292870.72757</v>
      </c>
      <c r="BJ342" s="82">
        <v>64345945307.670479</v>
      </c>
      <c r="BK342" s="82">
        <v>60260802683.273857</v>
      </c>
      <c r="BL342" s="82">
        <v>47696640462.982483</v>
      </c>
      <c r="BM342" s="82">
        <v>41117113016.670715</v>
      </c>
      <c r="BN342" s="82">
        <v>28488491605.086212</v>
      </c>
      <c r="BO342" s="82">
        <v>23447132985.276779</v>
      </c>
      <c r="BP342" s="82">
        <v>19083674216.830872</v>
      </c>
      <c r="BQ342" s="82">
        <v>13152591569.287762</v>
      </c>
      <c r="BR342" s="82">
        <v>8114206388.710639</v>
      </c>
      <c r="BS342" s="82">
        <v>0</v>
      </c>
    </row>
    <row r="343" spans="6:71" x14ac:dyDescent="0.45">
      <c r="F343" s="26">
        <v>55</v>
      </c>
      <c r="G343" s="82">
        <v>13280536754.75189</v>
      </c>
      <c r="H343" s="82">
        <v>27293287632.086926</v>
      </c>
      <c r="I343" s="82">
        <v>43147375565.484215</v>
      </c>
      <c r="J343" s="82">
        <v>62154868807.428047</v>
      </c>
      <c r="K343" s="82">
        <v>72553522986.817993</v>
      </c>
      <c r="L343" s="82">
        <v>93684782220.48764</v>
      </c>
      <c r="M343" s="82">
        <v>103391982973.99011</v>
      </c>
      <c r="N343" s="82">
        <v>111521694170.60309</v>
      </c>
      <c r="O343" s="82">
        <v>140698171057.26822</v>
      </c>
      <c r="P343" s="82">
        <v>172847603594.08728</v>
      </c>
      <c r="Q343" s="82">
        <v>200023603554.09277</v>
      </c>
      <c r="R343" s="82">
        <v>224989250478.17255</v>
      </c>
      <c r="S343" s="82">
        <v>266279842464.15619</v>
      </c>
      <c r="T343" s="82">
        <v>257240204627.88275</v>
      </c>
      <c r="U343" s="82">
        <v>241619235266.7619</v>
      </c>
      <c r="V343" s="82">
        <v>195324219730.82507</v>
      </c>
      <c r="W343" s="82">
        <v>182600150017.83478</v>
      </c>
      <c r="X343" s="82">
        <v>201139179800.94702</v>
      </c>
      <c r="Y343" s="82">
        <v>216708425489.69223</v>
      </c>
      <c r="Z343" s="82">
        <v>222880192913.29037</v>
      </c>
      <c r="AA343" s="82">
        <v>265486352455.70255</v>
      </c>
      <c r="AB343" s="82">
        <v>275474010535.66498</v>
      </c>
      <c r="AC343" s="82">
        <v>268346790973.02435</v>
      </c>
      <c r="AD343" s="82">
        <v>318664146812.48395</v>
      </c>
      <c r="AE343" s="82">
        <v>374996506467.96759</v>
      </c>
      <c r="AF343" s="82">
        <v>380883590413.66168</v>
      </c>
      <c r="AG343" s="82">
        <v>359280292644.09845</v>
      </c>
      <c r="AH343" s="82">
        <v>406295149336.97369</v>
      </c>
      <c r="AI343" s="82">
        <v>441049784727.67645</v>
      </c>
      <c r="AJ343" s="82">
        <v>424384483110.98505</v>
      </c>
      <c r="AK343" s="82">
        <v>437600247760.27734</v>
      </c>
      <c r="AL343" s="82">
        <v>429305501863.04791</v>
      </c>
      <c r="AM343" s="82">
        <v>410012067422.14789</v>
      </c>
      <c r="AN343" s="82">
        <v>437314172539.34436</v>
      </c>
      <c r="AO343" s="82">
        <v>474234435403.76489</v>
      </c>
      <c r="AP343" s="82">
        <v>407336604868.99426</v>
      </c>
      <c r="AQ343" s="82">
        <v>377007342934.16534</v>
      </c>
      <c r="AR343" s="82">
        <v>371876735014.94965</v>
      </c>
      <c r="AS343" s="82">
        <v>365647919452.48248</v>
      </c>
      <c r="AT343" s="82">
        <v>338011901399.20752</v>
      </c>
      <c r="AU343" s="82">
        <v>357611611463.91791</v>
      </c>
      <c r="AV343" s="82">
        <v>361586487644.96942</v>
      </c>
      <c r="AW343" s="82">
        <v>338413280155.21838</v>
      </c>
      <c r="AX343" s="82">
        <v>354729932000.71637</v>
      </c>
      <c r="AY343" s="82">
        <v>353891767351.17035</v>
      </c>
      <c r="AZ343" s="82">
        <v>332757426397.42535</v>
      </c>
      <c r="BA343" s="82">
        <v>340212676340.6825</v>
      </c>
      <c r="BB343" s="82">
        <v>302412537266.82172</v>
      </c>
      <c r="BC343" s="82">
        <v>302370165530.51013</v>
      </c>
      <c r="BD343" s="82">
        <v>249103826857.5975</v>
      </c>
      <c r="BE343" s="82">
        <v>242684502327.92603</v>
      </c>
      <c r="BF343" s="82">
        <v>207187200275.09811</v>
      </c>
      <c r="BG343" s="82">
        <v>197505727620.81741</v>
      </c>
      <c r="BH343" s="82">
        <v>154261257216.62677</v>
      </c>
      <c r="BI343" s="82">
        <v>123817058303.54651</v>
      </c>
      <c r="BJ343" s="82">
        <v>111480835672.65558</v>
      </c>
      <c r="BK343" s="82">
        <v>91838639355.845612</v>
      </c>
      <c r="BL343" s="82">
        <v>77524214086.171127</v>
      </c>
      <c r="BM343" s="82">
        <v>53160428464.69239</v>
      </c>
      <c r="BN343" s="82">
        <v>38100529787.325813</v>
      </c>
      <c r="BO343" s="82">
        <v>28523835613.022621</v>
      </c>
      <c r="BP343" s="82">
        <v>18943643645.849323</v>
      </c>
      <c r="BQ343" s="82">
        <v>13883817377.637825</v>
      </c>
      <c r="BR343" s="82">
        <v>6236134842.2914486</v>
      </c>
      <c r="BS343" s="82">
        <v>0</v>
      </c>
    </row>
    <row r="344" spans="6:71" x14ac:dyDescent="0.45">
      <c r="F344" s="26">
        <v>56</v>
      </c>
      <c r="G344" s="82">
        <v>13280536754.75189</v>
      </c>
      <c r="H344" s="82">
        <v>27101944975.954746</v>
      </c>
      <c r="I344" s="82">
        <v>38875728709.968765</v>
      </c>
      <c r="J344" s="82">
        <v>56779244844.463051</v>
      </c>
      <c r="K344" s="82">
        <v>73665362429.073517</v>
      </c>
      <c r="L344" s="82">
        <v>95049473951.1492</v>
      </c>
      <c r="M344" s="82">
        <v>96459526159.287796</v>
      </c>
      <c r="N344" s="82">
        <v>108411398433.34183</v>
      </c>
      <c r="O344" s="82">
        <v>134993443051.93147</v>
      </c>
      <c r="P344" s="82">
        <v>161416345652.34515</v>
      </c>
      <c r="Q344" s="82">
        <v>195496189181.58929</v>
      </c>
      <c r="R344" s="82">
        <v>191257641092.51184</v>
      </c>
      <c r="S344" s="82">
        <v>228626220744.31686</v>
      </c>
      <c r="T344" s="82">
        <v>272402286470.61758</v>
      </c>
      <c r="U344" s="82">
        <v>253059231244.91803</v>
      </c>
      <c r="V344" s="82">
        <v>266941436547.07111</v>
      </c>
      <c r="W344" s="82">
        <v>259234248766.61316</v>
      </c>
      <c r="X344" s="82">
        <v>271416918666.03027</v>
      </c>
      <c r="Y344" s="82">
        <v>316304453972.34027</v>
      </c>
      <c r="Z344" s="82">
        <v>334893223384.55328</v>
      </c>
      <c r="AA344" s="82">
        <v>376516780496.68414</v>
      </c>
      <c r="AB344" s="82">
        <v>383515274908.37732</v>
      </c>
      <c r="AC344" s="82">
        <v>420376325747.71454</v>
      </c>
      <c r="AD344" s="82">
        <v>473215594981.26428</v>
      </c>
      <c r="AE344" s="82">
        <v>516371895385.67767</v>
      </c>
      <c r="AF344" s="82">
        <v>537588324703.38361</v>
      </c>
      <c r="AG344" s="82">
        <v>595425928199.97949</v>
      </c>
      <c r="AH344" s="82">
        <v>622166274781.57898</v>
      </c>
      <c r="AI344" s="82">
        <v>636085323722.16858</v>
      </c>
      <c r="AJ344" s="82">
        <v>664260612095.95337</v>
      </c>
      <c r="AK344" s="82">
        <v>664888225239.7699</v>
      </c>
      <c r="AL344" s="82">
        <v>675564783036.41357</v>
      </c>
      <c r="AM344" s="82">
        <v>724393631457.88477</v>
      </c>
      <c r="AN344" s="82">
        <v>751673511461.38184</v>
      </c>
      <c r="AO344" s="82">
        <v>721957507504.24072</v>
      </c>
      <c r="AP344" s="82">
        <v>753728148065.43176</v>
      </c>
      <c r="AQ344" s="82">
        <v>651520886292.55701</v>
      </c>
      <c r="AR344" s="82">
        <v>669397439006.69617</v>
      </c>
      <c r="AS344" s="82">
        <v>632750589634.36108</v>
      </c>
      <c r="AT344" s="82">
        <v>556695514149.43188</v>
      </c>
      <c r="AU344" s="82">
        <v>529793032468.62347</v>
      </c>
      <c r="AV344" s="82">
        <v>421990111145.27338</v>
      </c>
      <c r="AW344" s="82">
        <v>403969029454.09979</v>
      </c>
      <c r="AX344" s="82">
        <v>404171211677.83606</v>
      </c>
      <c r="AY344" s="82">
        <v>367133898357.12067</v>
      </c>
      <c r="AZ344" s="82">
        <v>373534175469.99719</v>
      </c>
      <c r="BA344" s="82">
        <v>334837707611.11462</v>
      </c>
      <c r="BB344" s="82">
        <v>297897701956.74048</v>
      </c>
      <c r="BC344" s="82">
        <v>273516148211.6705</v>
      </c>
      <c r="BD344" s="82">
        <v>240703777230.19098</v>
      </c>
      <c r="BE344" s="82">
        <v>225123653996.02686</v>
      </c>
      <c r="BF344" s="82">
        <v>178679887610.52225</v>
      </c>
      <c r="BG344" s="82">
        <v>169697156800.32932</v>
      </c>
      <c r="BH344" s="82">
        <v>140555736935.84232</v>
      </c>
      <c r="BI344" s="82">
        <v>103239406866.14851</v>
      </c>
      <c r="BJ344" s="82">
        <v>94947035761.747223</v>
      </c>
      <c r="BK344" s="82">
        <v>73327906625.001373</v>
      </c>
      <c r="BL344" s="82">
        <v>63158333646.553436</v>
      </c>
      <c r="BM344" s="82">
        <v>54089516840.983063</v>
      </c>
      <c r="BN344" s="82">
        <v>40744139288.646088</v>
      </c>
      <c r="BO344" s="82">
        <v>36464787910.270454</v>
      </c>
      <c r="BP344" s="82">
        <v>29420343261.635918</v>
      </c>
      <c r="BQ344" s="82">
        <v>20277617215.404816</v>
      </c>
      <c r="BR344" s="82">
        <v>11056277802.577082</v>
      </c>
      <c r="BS344" s="82">
        <v>0</v>
      </c>
    </row>
    <row r="345" spans="6:71" x14ac:dyDescent="0.45">
      <c r="F345" s="26">
        <v>57</v>
      </c>
      <c r="G345" s="82">
        <v>13280536754.75189</v>
      </c>
      <c r="H345" s="82">
        <v>26845098076.192509</v>
      </c>
      <c r="I345" s="82">
        <v>43220313376.611229</v>
      </c>
      <c r="J345" s="82">
        <v>56991333782.992661</v>
      </c>
      <c r="K345" s="82">
        <v>64223189438.851051</v>
      </c>
      <c r="L345" s="82">
        <v>81054675027.411575</v>
      </c>
      <c r="M345" s="82">
        <v>97069879985.796692</v>
      </c>
      <c r="N345" s="82">
        <v>111486148506.09792</v>
      </c>
      <c r="O345" s="82">
        <v>125269484785.45406</v>
      </c>
      <c r="P345" s="82">
        <v>123805653751.24803</v>
      </c>
      <c r="Q345" s="82">
        <v>144381374233.33401</v>
      </c>
      <c r="R345" s="82">
        <v>157630903377.35986</v>
      </c>
      <c r="S345" s="82">
        <v>175375124101.59174</v>
      </c>
      <c r="T345" s="82">
        <v>161988014238.47153</v>
      </c>
      <c r="U345" s="82">
        <v>181975924389.09442</v>
      </c>
      <c r="V345" s="82">
        <v>200375802711.48364</v>
      </c>
      <c r="W345" s="82">
        <v>222244473084.69785</v>
      </c>
      <c r="X345" s="82">
        <v>229149429276.5773</v>
      </c>
      <c r="Y345" s="82">
        <v>263443610245.88141</v>
      </c>
      <c r="Z345" s="82">
        <v>306835094492.18689</v>
      </c>
      <c r="AA345" s="82">
        <v>298418929127.43054</v>
      </c>
      <c r="AB345" s="82">
        <v>351386959257.06891</v>
      </c>
      <c r="AC345" s="82">
        <v>347057311242.04919</v>
      </c>
      <c r="AD345" s="82">
        <v>359331172182.27911</v>
      </c>
      <c r="AE345" s="82">
        <v>290069831751.98853</v>
      </c>
      <c r="AF345" s="82">
        <v>296734570751.79785</v>
      </c>
      <c r="AG345" s="82">
        <v>256594471241.09225</v>
      </c>
      <c r="AH345" s="82">
        <v>295471144807.04163</v>
      </c>
      <c r="AI345" s="82">
        <v>283728911306.71265</v>
      </c>
      <c r="AJ345" s="82">
        <v>313846516737.36871</v>
      </c>
      <c r="AK345" s="82">
        <v>271232057280.49265</v>
      </c>
      <c r="AL345" s="82">
        <v>283163910707.50635</v>
      </c>
      <c r="AM345" s="82">
        <v>276413354975.78772</v>
      </c>
      <c r="AN345" s="82">
        <v>275237775960.58221</v>
      </c>
      <c r="AO345" s="82">
        <v>283484573760.83667</v>
      </c>
      <c r="AP345" s="82">
        <v>259664636262.96088</v>
      </c>
      <c r="AQ345" s="82">
        <v>253212556638.57657</v>
      </c>
      <c r="AR345" s="82">
        <v>233768739532.0047</v>
      </c>
      <c r="AS345" s="82">
        <v>264328290522.65756</v>
      </c>
      <c r="AT345" s="82">
        <v>303105183561.35449</v>
      </c>
      <c r="AU345" s="82">
        <v>330477970243.79468</v>
      </c>
      <c r="AV345" s="82">
        <v>309315393716.9129</v>
      </c>
      <c r="AW345" s="82">
        <v>238503477525.77606</v>
      </c>
      <c r="AX345" s="82">
        <v>236236349733.86313</v>
      </c>
      <c r="AY345" s="82">
        <v>227622506527.98947</v>
      </c>
      <c r="AZ345" s="82">
        <v>215054029789.49106</v>
      </c>
      <c r="BA345" s="82">
        <v>211817454735.95618</v>
      </c>
      <c r="BB345" s="82">
        <v>207787859003.97452</v>
      </c>
      <c r="BC345" s="82">
        <v>176145692773.80988</v>
      </c>
      <c r="BD345" s="82">
        <v>153568420477.29065</v>
      </c>
      <c r="BE345" s="82">
        <v>136811037623.45494</v>
      </c>
      <c r="BF345" s="82">
        <v>125608465187.60678</v>
      </c>
      <c r="BG345" s="82">
        <v>114220679668.08678</v>
      </c>
      <c r="BH345" s="82">
        <v>104555341461.52261</v>
      </c>
      <c r="BI345" s="82">
        <v>80382244529.374344</v>
      </c>
      <c r="BJ345" s="82">
        <v>68040604296.690918</v>
      </c>
      <c r="BK345" s="82">
        <v>61901797126.88871</v>
      </c>
      <c r="BL345" s="82">
        <v>59227171848.552437</v>
      </c>
      <c r="BM345" s="82">
        <v>52867186564.05938</v>
      </c>
      <c r="BN345" s="82">
        <v>37242496357.475014</v>
      </c>
      <c r="BO345" s="82">
        <v>33608678738.558422</v>
      </c>
      <c r="BP345" s="82">
        <v>24173851763.564774</v>
      </c>
      <c r="BQ345" s="82">
        <v>16682294727.450066</v>
      </c>
      <c r="BR345" s="82">
        <v>8471746170.8679514</v>
      </c>
      <c r="BS345" s="82">
        <v>0</v>
      </c>
    </row>
    <row r="346" spans="6:71" x14ac:dyDescent="0.45">
      <c r="F346" s="26">
        <v>58</v>
      </c>
      <c r="G346" s="82">
        <v>13280536754.75189</v>
      </c>
      <c r="H346" s="82">
        <v>26885912552.612823</v>
      </c>
      <c r="I346" s="82">
        <v>43366253916.566307</v>
      </c>
      <c r="J346" s="82">
        <v>61047046377.450211</v>
      </c>
      <c r="K346" s="82">
        <v>77959481180.683868</v>
      </c>
      <c r="L346" s="82">
        <v>101769344867.44182</v>
      </c>
      <c r="M346" s="82">
        <v>116098793309.35838</v>
      </c>
      <c r="N346" s="82">
        <v>124852609590.12143</v>
      </c>
      <c r="O346" s="82">
        <v>122937779394.21518</v>
      </c>
      <c r="P346" s="82">
        <v>155872348067.85229</v>
      </c>
      <c r="Q346" s="82">
        <v>192669639453.13647</v>
      </c>
      <c r="R346" s="82">
        <v>233347816960.76825</v>
      </c>
      <c r="S346" s="82">
        <v>279425987957.52856</v>
      </c>
      <c r="T346" s="82">
        <v>266674056388.37576</v>
      </c>
      <c r="U346" s="82">
        <v>310814930598.03442</v>
      </c>
      <c r="V346" s="82">
        <v>279003867713.61536</v>
      </c>
      <c r="W346" s="82">
        <v>283348703658.72595</v>
      </c>
      <c r="X346" s="82">
        <v>313963600988.50977</v>
      </c>
      <c r="Y346" s="82">
        <v>268215072836.23077</v>
      </c>
      <c r="Z346" s="82">
        <v>221374732803.93945</v>
      </c>
      <c r="AA346" s="82">
        <v>206884784610.74881</v>
      </c>
      <c r="AB346" s="82">
        <v>248303356167.11041</v>
      </c>
      <c r="AC346" s="82">
        <v>297181224711.44916</v>
      </c>
      <c r="AD346" s="82">
        <v>352855516088.3136</v>
      </c>
      <c r="AE346" s="82">
        <v>372366966672.96228</v>
      </c>
      <c r="AF346" s="82">
        <v>360095797581.76819</v>
      </c>
      <c r="AG346" s="82">
        <v>387974142934.69116</v>
      </c>
      <c r="AH346" s="82">
        <v>395836841294.48206</v>
      </c>
      <c r="AI346" s="82">
        <v>415130350581.96527</v>
      </c>
      <c r="AJ346" s="82">
        <v>382190789198.06384</v>
      </c>
      <c r="AK346" s="82">
        <v>366146263017.0755</v>
      </c>
      <c r="AL346" s="82">
        <v>364175844426.80768</v>
      </c>
      <c r="AM346" s="82">
        <v>385153647502.39197</v>
      </c>
      <c r="AN346" s="82">
        <v>413210581084.6217</v>
      </c>
      <c r="AO346" s="82">
        <v>410175345764.29944</v>
      </c>
      <c r="AP346" s="82">
        <v>436218821445.8537</v>
      </c>
      <c r="AQ346" s="82">
        <v>459909306609.00165</v>
      </c>
      <c r="AR346" s="82">
        <v>378189769592.9715</v>
      </c>
      <c r="AS346" s="82">
        <v>388673550642.96429</v>
      </c>
      <c r="AT346" s="82">
        <v>386408738117.36011</v>
      </c>
      <c r="AU346" s="82">
        <v>316213899271.88818</v>
      </c>
      <c r="AV346" s="82">
        <v>250339250564.55887</v>
      </c>
      <c r="AW346" s="82">
        <v>256825600630.94025</v>
      </c>
      <c r="AX346" s="82">
        <v>218772103951.34756</v>
      </c>
      <c r="AY346" s="82">
        <v>208619230154.66321</v>
      </c>
      <c r="AZ346" s="82">
        <v>207963372734.68796</v>
      </c>
      <c r="BA346" s="82">
        <v>188570242063.33408</v>
      </c>
      <c r="BB346" s="82">
        <v>166115497098.91751</v>
      </c>
      <c r="BC346" s="82">
        <v>168058897966.60089</v>
      </c>
      <c r="BD346" s="82">
        <v>156894333383.8869</v>
      </c>
      <c r="BE346" s="82">
        <v>145438906824.37558</v>
      </c>
      <c r="BF346" s="82">
        <v>107565307319.59506</v>
      </c>
      <c r="BG346" s="82">
        <v>88128498622.229996</v>
      </c>
      <c r="BH346" s="82">
        <v>84123539393.973511</v>
      </c>
      <c r="BI346" s="82">
        <v>73664640489.027313</v>
      </c>
      <c r="BJ346" s="82">
        <v>64241055227.552727</v>
      </c>
      <c r="BK346" s="82">
        <v>59949413689.887169</v>
      </c>
      <c r="BL346" s="82">
        <v>48530636794.712204</v>
      </c>
      <c r="BM346" s="82">
        <v>37861094426.958115</v>
      </c>
      <c r="BN346" s="82">
        <v>29895247760.493896</v>
      </c>
      <c r="BO346" s="82">
        <v>21979560018.359695</v>
      </c>
      <c r="BP346" s="82">
        <v>17769768457.200821</v>
      </c>
      <c r="BQ346" s="82">
        <v>12307204224.30294</v>
      </c>
      <c r="BR346" s="82">
        <v>7258287620.1643238</v>
      </c>
      <c r="BS346" s="82">
        <v>0</v>
      </c>
    </row>
    <row r="347" spans="6:71" x14ac:dyDescent="0.45">
      <c r="F347" s="26">
        <v>59</v>
      </c>
      <c r="G347" s="82">
        <v>13280536754.75189</v>
      </c>
      <c r="H347" s="82">
        <v>26057997523.257587</v>
      </c>
      <c r="I347" s="82">
        <v>37589549253.028015</v>
      </c>
      <c r="J347" s="82">
        <v>49437783743.293884</v>
      </c>
      <c r="K347" s="82">
        <v>64410603282.173164</v>
      </c>
      <c r="L347" s="82">
        <v>87634650324.903336</v>
      </c>
      <c r="M347" s="82">
        <v>90162306555.883652</v>
      </c>
      <c r="N347" s="82">
        <v>118459961481.12007</v>
      </c>
      <c r="O347" s="82">
        <v>149758219490.08054</v>
      </c>
      <c r="P347" s="82">
        <v>165866381515.3363</v>
      </c>
      <c r="Q347" s="82">
        <v>167727860301.85522</v>
      </c>
      <c r="R347" s="82">
        <v>149227155044.05505</v>
      </c>
      <c r="S347" s="82">
        <v>185253702825.38846</v>
      </c>
      <c r="T347" s="82">
        <v>196707628505.43909</v>
      </c>
      <c r="U347" s="82">
        <v>205910251039.00043</v>
      </c>
      <c r="V347" s="82">
        <v>250205588737.69943</v>
      </c>
      <c r="W347" s="82">
        <v>286404486928.9599</v>
      </c>
      <c r="X347" s="82">
        <v>279376812638.57745</v>
      </c>
      <c r="Y347" s="82">
        <v>325520818341.85095</v>
      </c>
      <c r="Z347" s="82">
        <v>367455085225.63232</v>
      </c>
      <c r="AA347" s="82">
        <v>315087292717.79095</v>
      </c>
      <c r="AB347" s="82">
        <v>300597179975.73004</v>
      </c>
      <c r="AC347" s="82">
        <v>277899291832.52356</v>
      </c>
      <c r="AD347" s="82">
        <v>315488158620.92096</v>
      </c>
      <c r="AE347" s="82">
        <v>337975531301.55902</v>
      </c>
      <c r="AF347" s="82">
        <v>385162375307.51996</v>
      </c>
      <c r="AG347" s="82">
        <v>369444004160.08105</v>
      </c>
      <c r="AH347" s="82">
        <v>361456390078.01556</v>
      </c>
      <c r="AI347" s="82">
        <v>333161536241.12524</v>
      </c>
      <c r="AJ347" s="82">
        <v>349388366270.36774</v>
      </c>
      <c r="AK347" s="82">
        <v>370188999557.17877</v>
      </c>
      <c r="AL347" s="82">
        <v>326613684052.55481</v>
      </c>
      <c r="AM347" s="82">
        <v>365740996766.39154</v>
      </c>
      <c r="AN347" s="82">
        <v>410067163229.73291</v>
      </c>
      <c r="AO347" s="82">
        <v>399581057866.39691</v>
      </c>
      <c r="AP347" s="82">
        <v>381648750752.87695</v>
      </c>
      <c r="AQ347" s="82">
        <v>348647732584.12067</v>
      </c>
      <c r="AR347" s="82">
        <v>366009536442.05701</v>
      </c>
      <c r="AS347" s="82">
        <v>354393065936.40735</v>
      </c>
      <c r="AT347" s="82">
        <v>323414671706.06439</v>
      </c>
      <c r="AU347" s="82">
        <v>326528472904.8111</v>
      </c>
      <c r="AV347" s="82">
        <v>318402201225.71582</v>
      </c>
      <c r="AW347" s="82">
        <v>328008099804.12372</v>
      </c>
      <c r="AX347" s="82">
        <v>311575775519.18567</v>
      </c>
      <c r="AY347" s="82">
        <v>319788532922.43433</v>
      </c>
      <c r="AZ347" s="82">
        <v>327146391746.36584</v>
      </c>
      <c r="BA347" s="82">
        <v>330585977240.79352</v>
      </c>
      <c r="BB347" s="82">
        <v>327991243164.35986</v>
      </c>
      <c r="BC347" s="82">
        <v>322949342774.51569</v>
      </c>
      <c r="BD347" s="82">
        <v>272303533462.77228</v>
      </c>
      <c r="BE347" s="82">
        <v>274285024898.44196</v>
      </c>
      <c r="BF347" s="82">
        <v>251056924300.64673</v>
      </c>
      <c r="BG347" s="82">
        <v>212900124429.37943</v>
      </c>
      <c r="BH347" s="82">
        <v>165933258268.84537</v>
      </c>
      <c r="BI347" s="82">
        <v>145074288171.84885</v>
      </c>
      <c r="BJ347" s="82">
        <v>105847522214.43504</v>
      </c>
      <c r="BK347" s="82">
        <v>99133382886.731155</v>
      </c>
      <c r="BL347" s="82">
        <v>74878321182.500839</v>
      </c>
      <c r="BM347" s="82">
        <v>62176482666.65168</v>
      </c>
      <c r="BN347" s="82">
        <v>46637903040.848618</v>
      </c>
      <c r="BO347" s="82">
        <v>38429534035.678909</v>
      </c>
      <c r="BP347" s="82">
        <v>29915375162.061321</v>
      </c>
      <c r="BQ347" s="82">
        <v>21568389503.171471</v>
      </c>
      <c r="BR347" s="82">
        <v>11230123450.346081</v>
      </c>
      <c r="BS347" s="82">
        <v>0</v>
      </c>
    </row>
    <row r="348" spans="6:71" x14ac:dyDescent="0.45">
      <c r="F348" s="26">
        <v>60</v>
      </c>
      <c r="G348" s="82">
        <v>13280536754.75189</v>
      </c>
      <c r="H348" s="82">
        <v>25961338262.914291</v>
      </c>
      <c r="I348" s="82">
        <v>39363362085.073105</v>
      </c>
      <c r="J348" s="82">
        <v>48099703041.565071</v>
      </c>
      <c r="K348" s="82">
        <v>58309465152.533264</v>
      </c>
      <c r="L348" s="82">
        <v>73858812286.706207</v>
      </c>
      <c r="M348" s="82">
        <v>100090534532.04083</v>
      </c>
      <c r="N348" s="82">
        <v>107063287951.0733</v>
      </c>
      <c r="O348" s="82">
        <v>113610480579.8725</v>
      </c>
      <c r="P348" s="82">
        <v>146319785892.29523</v>
      </c>
      <c r="Q348" s="82">
        <v>183059217441.00739</v>
      </c>
      <c r="R348" s="82">
        <v>211532984568.43268</v>
      </c>
      <c r="S348" s="82">
        <v>201416947900.82428</v>
      </c>
      <c r="T348" s="82">
        <v>193707271203.88199</v>
      </c>
      <c r="U348" s="82">
        <v>181071264496.77432</v>
      </c>
      <c r="V348" s="82">
        <v>216323381874.46637</v>
      </c>
      <c r="W348" s="82">
        <v>259693393344.10092</v>
      </c>
      <c r="X348" s="82">
        <v>262088834732.29272</v>
      </c>
      <c r="Y348" s="82">
        <v>247327636826.53506</v>
      </c>
      <c r="Z348" s="82">
        <v>293659090112.48273</v>
      </c>
      <c r="AA348" s="82">
        <v>344475386018.49805</v>
      </c>
      <c r="AB348" s="82">
        <v>367442781700.41315</v>
      </c>
      <c r="AC348" s="82">
        <v>392694377912.92993</v>
      </c>
      <c r="AD348" s="82">
        <v>362291436896.88275</v>
      </c>
      <c r="AE348" s="82">
        <v>334653597444.74475</v>
      </c>
      <c r="AF348" s="82">
        <v>340704505988.14276</v>
      </c>
      <c r="AG348" s="82">
        <v>312227662861.45654</v>
      </c>
      <c r="AH348" s="82">
        <v>261231824261.09314</v>
      </c>
      <c r="AI348" s="82">
        <v>226981657299.27328</v>
      </c>
      <c r="AJ348" s="82">
        <v>244611542460.83029</v>
      </c>
      <c r="AK348" s="82">
        <v>283261748573.36597</v>
      </c>
      <c r="AL348" s="82">
        <v>302015622135.46558</v>
      </c>
      <c r="AM348" s="82">
        <v>342897039640.57819</v>
      </c>
      <c r="AN348" s="82">
        <v>365364569211.49628</v>
      </c>
      <c r="AO348" s="82">
        <v>347044612257.79712</v>
      </c>
      <c r="AP348" s="82">
        <v>387877080583.99982</v>
      </c>
      <c r="AQ348" s="82">
        <v>345899461316.0639</v>
      </c>
      <c r="AR348" s="82">
        <v>322274631444.17865</v>
      </c>
      <c r="AS348" s="82">
        <v>324097607054.84058</v>
      </c>
      <c r="AT348" s="82">
        <v>339883405459.73138</v>
      </c>
      <c r="AU348" s="82">
        <v>356765341886.19684</v>
      </c>
      <c r="AV348" s="82">
        <v>309591906463.94055</v>
      </c>
      <c r="AW348" s="82">
        <v>253200173342.18668</v>
      </c>
      <c r="AX348" s="82">
        <v>256397179129.20413</v>
      </c>
      <c r="AY348" s="82">
        <v>267928896820.41888</v>
      </c>
      <c r="AZ348" s="82">
        <v>247346669022.87598</v>
      </c>
      <c r="BA348" s="82">
        <v>204873898911.76883</v>
      </c>
      <c r="BB348" s="82">
        <v>180962716758.99139</v>
      </c>
      <c r="BC348" s="82">
        <v>169054785748.45679</v>
      </c>
      <c r="BD348" s="82">
        <v>156896909175.45746</v>
      </c>
      <c r="BE348" s="82">
        <v>134738250389.10201</v>
      </c>
      <c r="BF348" s="82">
        <v>119908575305.63115</v>
      </c>
      <c r="BG348" s="82">
        <v>98271067756.968109</v>
      </c>
      <c r="BH348" s="82">
        <v>93268052469.873901</v>
      </c>
      <c r="BI348" s="82">
        <v>74020151756.571259</v>
      </c>
      <c r="BJ348" s="82">
        <v>73076070903.223129</v>
      </c>
      <c r="BK348" s="82">
        <v>71559761703.398056</v>
      </c>
      <c r="BL348" s="82">
        <v>57508024386.640739</v>
      </c>
      <c r="BM348" s="82">
        <v>44856140822.613235</v>
      </c>
      <c r="BN348" s="82">
        <v>31454568216.36063</v>
      </c>
      <c r="BO348" s="82">
        <v>25757978080.556961</v>
      </c>
      <c r="BP348" s="82">
        <v>16697268282.149494</v>
      </c>
      <c r="BQ348" s="82">
        <v>10359209043.035599</v>
      </c>
      <c r="BR348" s="82">
        <v>5655383914.1563597</v>
      </c>
      <c r="BS348" s="82">
        <v>0</v>
      </c>
    </row>
    <row r="349" spans="6:71" x14ac:dyDescent="0.45">
      <c r="F349" s="26">
        <v>61</v>
      </c>
      <c r="G349" s="82">
        <v>13280536754.75189</v>
      </c>
      <c r="H349" s="82">
        <v>27890232447.201363</v>
      </c>
      <c r="I349" s="82">
        <v>44279982984.203125</v>
      </c>
      <c r="J349" s="82">
        <v>54493913595.983559</v>
      </c>
      <c r="K349" s="82">
        <v>69270941382.190414</v>
      </c>
      <c r="L349" s="82">
        <v>80781601784.534119</v>
      </c>
      <c r="M349" s="82">
        <v>79908729178.308807</v>
      </c>
      <c r="N349" s="82">
        <v>87982862510.184128</v>
      </c>
      <c r="O349" s="82">
        <v>100736924827.02348</v>
      </c>
      <c r="P349" s="82">
        <v>119312302745.77988</v>
      </c>
      <c r="Q349" s="82">
        <v>149740683880.64313</v>
      </c>
      <c r="R349" s="82">
        <v>171880363508.41525</v>
      </c>
      <c r="S349" s="82">
        <v>167022200257.87164</v>
      </c>
      <c r="T349" s="82">
        <v>175034265252.46432</v>
      </c>
      <c r="U349" s="82">
        <v>178078175110.66415</v>
      </c>
      <c r="V349" s="82">
        <v>192267549205.44226</v>
      </c>
      <c r="W349" s="82">
        <v>219002839502.16101</v>
      </c>
      <c r="X349" s="82">
        <v>225118841286.72485</v>
      </c>
      <c r="Y349" s="82">
        <v>274896956262.40521</v>
      </c>
      <c r="Z349" s="82">
        <v>298436405773.32538</v>
      </c>
      <c r="AA349" s="82">
        <v>282041488932.14709</v>
      </c>
      <c r="AB349" s="82">
        <v>310021159392.47864</v>
      </c>
      <c r="AC349" s="82">
        <v>351297459879.93915</v>
      </c>
      <c r="AD349" s="82">
        <v>336754863020.78125</v>
      </c>
      <c r="AE349" s="82">
        <v>350583960584.46155</v>
      </c>
      <c r="AF349" s="82">
        <v>384886695007.69598</v>
      </c>
      <c r="AG349" s="82">
        <v>423394507684.65991</v>
      </c>
      <c r="AH349" s="82">
        <v>397980988311.90692</v>
      </c>
      <c r="AI349" s="82">
        <v>437859394560.57025</v>
      </c>
      <c r="AJ349" s="82">
        <v>393392620024.15442</v>
      </c>
      <c r="AK349" s="82">
        <v>433591686650.49976</v>
      </c>
      <c r="AL349" s="82">
        <v>476738417135.08051</v>
      </c>
      <c r="AM349" s="82">
        <v>386929199676.95599</v>
      </c>
      <c r="AN349" s="82">
        <v>416258983780.96503</v>
      </c>
      <c r="AO349" s="82">
        <v>383986927761.77863</v>
      </c>
      <c r="AP349" s="82">
        <v>366428565091.31042</v>
      </c>
      <c r="AQ349" s="82">
        <v>343239355062.20313</v>
      </c>
      <c r="AR349" s="82">
        <v>367402564600.62952</v>
      </c>
      <c r="AS349" s="82">
        <v>339743486989.79669</v>
      </c>
      <c r="AT349" s="82">
        <v>356019775035.36707</v>
      </c>
      <c r="AU349" s="82">
        <v>368706642350.44635</v>
      </c>
      <c r="AV349" s="82">
        <v>390206120392.39502</v>
      </c>
      <c r="AW349" s="82">
        <v>347110781393.27716</v>
      </c>
      <c r="AX349" s="82">
        <v>237458644006.39481</v>
      </c>
      <c r="AY349" s="82">
        <v>195521687868.00085</v>
      </c>
      <c r="AZ349" s="82">
        <v>196044989277.49057</v>
      </c>
      <c r="BA349" s="82">
        <v>172138755915.21979</v>
      </c>
      <c r="BB349" s="82">
        <v>169135370341.17575</v>
      </c>
      <c r="BC349" s="82">
        <v>137831106168.34323</v>
      </c>
      <c r="BD349" s="82">
        <v>107975791170.74135</v>
      </c>
      <c r="BE349" s="82">
        <v>92128438630.727219</v>
      </c>
      <c r="BF349" s="82">
        <v>84514778221.287994</v>
      </c>
      <c r="BG349" s="82">
        <v>85686831547.640488</v>
      </c>
      <c r="BH349" s="82">
        <v>85205908398.915665</v>
      </c>
      <c r="BI349" s="82">
        <v>77420921608.855698</v>
      </c>
      <c r="BJ349" s="82">
        <v>64520461700.975945</v>
      </c>
      <c r="BK349" s="82">
        <v>49098668469.113861</v>
      </c>
      <c r="BL349" s="82">
        <v>42939207206.923058</v>
      </c>
      <c r="BM349" s="82">
        <v>35969897835.022163</v>
      </c>
      <c r="BN349" s="82">
        <v>27379115648.639896</v>
      </c>
      <c r="BO349" s="82">
        <v>19484336338.517006</v>
      </c>
      <c r="BP349" s="82">
        <v>13851186433.298246</v>
      </c>
      <c r="BQ349" s="82">
        <v>9168282556.3791122</v>
      </c>
      <c r="BR349" s="82">
        <v>5315098320.5235338</v>
      </c>
      <c r="BS349" s="82">
        <v>0</v>
      </c>
    </row>
    <row r="350" spans="6:71" x14ac:dyDescent="0.45">
      <c r="F350" s="26">
        <v>62</v>
      </c>
      <c r="G350" s="82">
        <v>13280536754.75189</v>
      </c>
      <c r="H350" s="82">
        <v>27331267496.35714</v>
      </c>
      <c r="I350" s="82">
        <v>39500812118.655037</v>
      </c>
      <c r="J350" s="82">
        <v>53719595031.83387</v>
      </c>
      <c r="K350" s="82">
        <v>71591369296.113403</v>
      </c>
      <c r="L350" s="82">
        <v>84724474082.956619</v>
      </c>
      <c r="M350" s="82">
        <v>99688647368.125595</v>
      </c>
      <c r="N350" s="82">
        <v>121709023437.54132</v>
      </c>
      <c r="O350" s="82">
        <v>136773056545.28958</v>
      </c>
      <c r="P350" s="82">
        <v>167701685933.84915</v>
      </c>
      <c r="Q350" s="82">
        <v>200103633170.53757</v>
      </c>
      <c r="R350" s="82">
        <v>208854480885.65958</v>
      </c>
      <c r="S350" s="82">
        <v>232735835327.716</v>
      </c>
      <c r="T350" s="82">
        <v>238829663305.80359</v>
      </c>
      <c r="U350" s="82">
        <v>258476199779.45361</v>
      </c>
      <c r="V350" s="82">
        <v>298122366688.01898</v>
      </c>
      <c r="W350" s="82">
        <v>319507119650.91632</v>
      </c>
      <c r="X350" s="82">
        <v>349878483519.7475</v>
      </c>
      <c r="Y350" s="82">
        <v>355522784510.4566</v>
      </c>
      <c r="Z350" s="82">
        <v>380572120627.69312</v>
      </c>
      <c r="AA350" s="82">
        <v>409437467296.75189</v>
      </c>
      <c r="AB350" s="82">
        <v>386601089602.11115</v>
      </c>
      <c r="AC350" s="82">
        <v>358955653166.14917</v>
      </c>
      <c r="AD350" s="82">
        <v>381793030533.66547</v>
      </c>
      <c r="AE350" s="82">
        <v>425394973768.68152</v>
      </c>
      <c r="AF350" s="82">
        <v>431976124848.0094</v>
      </c>
      <c r="AG350" s="82">
        <v>355157544943.62695</v>
      </c>
      <c r="AH350" s="82">
        <v>384939414478.57599</v>
      </c>
      <c r="AI350" s="82">
        <v>374456903997.99774</v>
      </c>
      <c r="AJ350" s="82">
        <v>349339129700.91669</v>
      </c>
      <c r="AK350" s="82">
        <v>325193480062.38043</v>
      </c>
      <c r="AL350" s="82">
        <v>367755029456.01501</v>
      </c>
      <c r="AM350" s="82">
        <v>404311144698.86725</v>
      </c>
      <c r="AN350" s="82">
        <v>404433760945.534</v>
      </c>
      <c r="AO350" s="82">
        <v>403012980354.75238</v>
      </c>
      <c r="AP350" s="82">
        <v>386293531824.86108</v>
      </c>
      <c r="AQ350" s="82">
        <v>415411075507.12939</v>
      </c>
      <c r="AR350" s="82">
        <v>386882260351.30469</v>
      </c>
      <c r="AS350" s="82">
        <v>302178817892.3512</v>
      </c>
      <c r="AT350" s="82">
        <v>270698893906.68921</v>
      </c>
      <c r="AU350" s="82">
        <v>231005196279.08072</v>
      </c>
      <c r="AV350" s="82">
        <v>240521215307.27252</v>
      </c>
      <c r="AW350" s="82">
        <v>214978600829.17178</v>
      </c>
      <c r="AX350" s="82">
        <v>198305804006.96146</v>
      </c>
      <c r="AY350" s="82">
        <v>208883774231.19907</v>
      </c>
      <c r="AZ350" s="82">
        <v>195164561625.0842</v>
      </c>
      <c r="BA350" s="82">
        <v>203999392353.40649</v>
      </c>
      <c r="BB350" s="82">
        <v>177023383239.27753</v>
      </c>
      <c r="BC350" s="82">
        <v>171633163675.74152</v>
      </c>
      <c r="BD350" s="82">
        <v>129004511458.20592</v>
      </c>
      <c r="BE350" s="82">
        <v>119122601132.93352</v>
      </c>
      <c r="BF350" s="82">
        <v>109230264546.87291</v>
      </c>
      <c r="BG350" s="82">
        <v>104065289787.65208</v>
      </c>
      <c r="BH350" s="82">
        <v>101210652386.94041</v>
      </c>
      <c r="BI350" s="82">
        <v>90584054976.380768</v>
      </c>
      <c r="BJ350" s="82">
        <v>85867980244.2173</v>
      </c>
      <c r="BK350" s="82">
        <v>67923827763.939186</v>
      </c>
      <c r="BL350" s="82">
        <v>63395886375.236832</v>
      </c>
      <c r="BM350" s="82">
        <v>50344915087.682617</v>
      </c>
      <c r="BN350" s="82">
        <v>35838734879.729362</v>
      </c>
      <c r="BO350" s="82">
        <v>26074575692.543949</v>
      </c>
      <c r="BP350" s="82">
        <v>21032592074.965137</v>
      </c>
      <c r="BQ350" s="82">
        <v>15803603006.927515</v>
      </c>
      <c r="BR350" s="82">
        <v>9339003222.7830467</v>
      </c>
      <c r="BS350" s="82">
        <v>0</v>
      </c>
    </row>
    <row r="351" spans="6:71" x14ac:dyDescent="0.45">
      <c r="F351" s="26">
        <v>63</v>
      </c>
      <c r="G351" s="82">
        <v>13280536754.75189</v>
      </c>
      <c r="H351" s="82">
        <v>26228592928.96777</v>
      </c>
      <c r="I351" s="82">
        <v>42505833683.620125</v>
      </c>
      <c r="J351" s="82">
        <v>53951374737.21199</v>
      </c>
      <c r="K351" s="82">
        <v>74493406287.768555</v>
      </c>
      <c r="L351" s="82">
        <v>81465784301.231537</v>
      </c>
      <c r="M351" s="82">
        <v>91378989487.654938</v>
      </c>
      <c r="N351" s="82">
        <v>98611754029.305557</v>
      </c>
      <c r="O351" s="82">
        <v>108705290268.03612</v>
      </c>
      <c r="P351" s="82">
        <v>129060398875.18434</v>
      </c>
      <c r="Q351" s="82">
        <v>158163759657.31973</v>
      </c>
      <c r="R351" s="82">
        <v>190969719725.00323</v>
      </c>
      <c r="S351" s="82">
        <v>234606900348.27808</v>
      </c>
      <c r="T351" s="82">
        <v>246642507231.69214</v>
      </c>
      <c r="U351" s="82">
        <v>284189560995.3349</v>
      </c>
      <c r="V351" s="82">
        <v>317445799055.66296</v>
      </c>
      <c r="W351" s="82">
        <v>353346155487.96082</v>
      </c>
      <c r="X351" s="82">
        <v>399387058818.3374</v>
      </c>
      <c r="Y351" s="82">
        <v>374525158095.88031</v>
      </c>
      <c r="Z351" s="82">
        <v>382416217077.64276</v>
      </c>
      <c r="AA351" s="82">
        <v>415879649132.55518</v>
      </c>
      <c r="AB351" s="82">
        <v>460884391263.61536</v>
      </c>
      <c r="AC351" s="82">
        <v>499748317611.10339</v>
      </c>
      <c r="AD351" s="82">
        <v>549623858599.22955</v>
      </c>
      <c r="AE351" s="82">
        <v>592176379647.13538</v>
      </c>
      <c r="AF351" s="82">
        <v>517922794672.7254</v>
      </c>
      <c r="AG351" s="82">
        <v>527535334315.07178</v>
      </c>
      <c r="AH351" s="82">
        <v>537270701280.75513</v>
      </c>
      <c r="AI351" s="82">
        <v>495683449555.7478</v>
      </c>
      <c r="AJ351" s="82">
        <v>465891244879.38422</v>
      </c>
      <c r="AK351" s="82">
        <v>501735377261.83075</v>
      </c>
      <c r="AL351" s="82">
        <v>497569399196.00311</v>
      </c>
      <c r="AM351" s="82">
        <v>455116180688.17603</v>
      </c>
      <c r="AN351" s="82">
        <v>425811565738.22852</v>
      </c>
      <c r="AO351" s="82">
        <v>459079667612.2226</v>
      </c>
      <c r="AP351" s="82">
        <v>435338042764.33386</v>
      </c>
      <c r="AQ351" s="82">
        <v>412156876052.07202</v>
      </c>
      <c r="AR351" s="82">
        <v>390858604961.9975</v>
      </c>
      <c r="AS351" s="82">
        <v>405525039489.28259</v>
      </c>
      <c r="AT351" s="82">
        <v>348817036307.48096</v>
      </c>
      <c r="AU351" s="82">
        <v>356871491581.88318</v>
      </c>
      <c r="AV351" s="82">
        <v>318684692980.05658</v>
      </c>
      <c r="AW351" s="82">
        <v>318793241238.65399</v>
      </c>
      <c r="AX351" s="82">
        <v>290876692709.16541</v>
      </c>
      <c r="AY351" s="82">
        <v>299743926858.61389</v>
      </c>
      <c r="AZ351" s="82">
        <v>309168476575.68542</v>
      </c>
      <c r="BA351" s="82">
        <v>320132554844.82043</v>
      </c>
      <c r="BB351" s="82">
        <v>310061230479.42352</v>
      </c>
      <c r="BC351" s="82">
        <v>300419861824.57123</v>
      </c>
      <c r="BD351" s="82">
        <v>257771231647.44601</v>
      </c>
      <c r="BE351" s="82">
        <v>221830486354.23264</v>
      </c>
      <c r="BF351" s="82">
        <v>186231883987.27237</v>
      </c>
      <c r="BG351" s="82">
        <v>154197702200.29025</v>
      </c>
      <c r="BH351" s="82">
        <v>150400819991.69708</v>
      </c>
      <c r="BI351" s="82">
        <v>118970854046.18858</v>
      </c>
      <c r="BJ351" s="82">
        <v>99752074318.959686</v>
      </c>
      <c r="BK351" s="82">
        <v>92751264440.032684</v>
      </c>
      <c r="BL351" s="82">
        <v>74507807627.533295</v>
      </c>
      <c r="BM351" s="82">
        <v>61181547081.188622</v>
      </c>
      <c r="BN351" s="82">
        <v>48592781284.516396</v>
      </c>
      <c r="BO351" s="82">
        <v>37301201474.524063</v>
      </c>
      <c r="BP351" s="82">
        <v>30877724612.676105</v>
      </c>
      <c r="BQ351" s="82">
        <v>18704146127.076893</v>
      </c>
      <c r="BR351" s="82">
        <v>7680278000.4437923</v>
      </c>
      <c r="BS351" s="82">
        <v>0</v>
      </c>
    </row>
    <row r="352" spans="6:71" x14ac:dyDescent="0.45">
      <c r="F352" s="26">
        <v>64</v>
      </c>
      <c r="G352" s="82">
        <v>13280536754.75189</v>
      </c>
      <c r="H352" s="82">
        <v>25205921536.243198</v>
      </c>
      <c r="I352" s="82">
        <v>41200290101.505211</v>
      </c>
      <c r="J352" s="82">
        <v>51174342253.223877</v>
      </c>
      <c r="K352" s="82">
        <v>68006978590.618797</v>
      </c>
      <c r="L352" s="82">
        <v>81199193207.319199</v>
      </c>
      <c r="M352" s="82">
        <v>88410634444.177429</v>
      </c>
      <c r="N352" s="82">
        <v>115364854392.31447</v>
      </c>
      <c r="O352" s="82">
        <v>138886237313.34369</v>
      </c>
      <c r="P352" s="82">
        <v>159589628477.74808</v>
      </c>
      <c r="Q352" s="82">
        <v>195055256458.44797</v>
      </c>
      <c r="R352" s="82">
        <v>216349234288.60785</v>
      </c>
      <c r="S352" s="82">
        <v>226716640332.66321</v>
      </c>
      <c r="T352" s="82">
        <v>229971716896.80945</v>
      </c>
      <c r="U352" s="82">
        <v>202144550262.28702</v>
      </c>
      <c r="V352" s="82">
        <v>224259167889.02451</v>
      </c>
      <c r="W352" s="82">
        <v>183810258408.38364</v>
      </c>
      <c r="X352" s="82">
        <v>206784833756.2832</v>
      </c>
      <c r="Y352" s="82">
        <v>250480733149.3378</v>
      </c>
      <c r="Z352" s="82">
        <v>263173114627.99402</v>
      </c>
      <c r="AA352" s="82">
        <v>314230284167.34814</v>
      </c>
      <c r="AB352" s="82">
        <v>330758348144.08893</v>
      </c>
      <c r="AC352" s="82">
        <v>386809065692.72864</v>
      </c>
      <c r="AD352" s="82">
        <v>395472817873.84753</v>
      </c>
      <c r="AE352" s="82">
        <v>377697530872.35803</v>
      </c>
      <c r="AF352" s="82">
        <v>409569431414.09967</v>
      </c>
      <c r="AG352" s="82">
        <v>447804290162.28168</v>
      </c>
      <c r="AH352" s="82">
        <v>454196182725.69275</v>
      </c>
      <c r="AI352" s="82">
        <v>450271715356.1131</v>
      </c>
      <c r="AJ352" s="82">
        <v>447058980833.20227</v>
      </c>
      <c r="AK352" s="82">
        <v>488227911947.75116</v>
      </c>
      <c r="AL352" s="82">
        <v>539919985801.9245</v>
      </c>
      <c r="AM352" s="82">
        <v>588893158797.25183</v>
      </c>
      <c r="AN352" s="82">
        <v>554662041368.3103</v>
      </c>
      <c r="AO352" s="82">
        <v>546046028471.91772</v>
      </c>
      <c r="AP352" s="82">
        <v>582104568343.59229</v>
      </c>
      <c r="AQ352" s="82">
        <v>556826104507.99451</v>
      </c>
      <c r="AR352" s="82">
        <v>517719835391.67017</v>
      </c>
      <c r="AS352" s="82">
        <v>453754601906.66119</v>
      </c>
      <c r="AT352" s="82">
        <v>417566431650.14636</v>
      </c>
      <c r="AU352" s="82">
        <v>405918691669.50574</v>
      </c>
      <c r="AV352" s="82">
        <v>414833453147.81439</v>
      </c>
      <c r="AW352" s="82">
        <v>423472692754.65753</v>
      </c>
      <c r="AX352" s="82">
        <v>427915447855.85358</v>
      </c>
      <c r="AY352" s="82">
        <v>408589129582.20404</v>
      </c>
      <c r="AZ352" s="82">
        <v>416733749086.41071</v>
      </c>
      <c r="BA352" s="82">
        <v>407543054046.71503</v>
      </c>
      <c r="BB352" s="82">
        <v>377017280323.89594</v>
      </c>
      <c r="BC352" s="82">
        <v>337078462393.79559</v>
      </c>
      <c r="BD352" s="82">
        <v>275209570074.74957</v>
      </c>
      <c r="BE352" s="82">
        <v>271896069983.73047</v>
      </c>
      <c r="BF352" s="82">
        <v>266737311207.60443</v>
      </c>
      <c r="BG352" s="82">
        <v>237163376884.52817</v>
      </c>
      <c r="BH352" s="82">
        <v>175645780509.61597</v>
      </c>
      <c r="BI352" s="82">
        <v>123737260237.4827</v>
      </c>
      <c r="BJ352" s="82">
        <v>100284469515.70496</v>
      </c>
      <c r="BK352" s="82">
        <v>80536989195.543549</v>
      </c>
      <c r="BL352" s="82">
        <v>62979598874.74559</v>
      </c>
      <c r="BM352" s="82">
        <v>40909492426.125854</v>
      </c>
      <c r="BN352" s="82">
        <v>29037852994.38422</v>
      </c>
      <c r="BO352" s="82">
        <v>22274666051.178093</v>
      </c>
      <c r="BP352" s="82">
        <v>17372229257.516724</v>
      </c>
      <c r="BQ352" s="82">
        <v>10953092486.360224</v>
      </c>
      <c r="BR352" s="82">
        <v>4721952857.9406471</v>
      </c>
      <c r="BS352" s="82">
        <v>0</v>
      </c>
    </row>
    <row r="353" spans="6:71" x14ac:dyDescent="0.45">
      <c r="F353" s="26">
        <v>65</v>
      </c>
      <c r="G353" s="82">
        <v>13280536754.75189</v>
      </c>
      <c r="H353" s="82">
        <v>27328816802.392239</v>
      </c>
      <c r="I353" s="82">
        <v>39425035788.48291</v>
      </c>
      <c r="J353" s="82">
        <v>53653115069.992424</v>
      </c>
      <c r="K353" s="82">
        <v>71781913760.729904</v>
      </c>
      <c r="L353" s="82">
        <v>73505993815.356445</v>
      </c>
      <c r="M353" s="82">
        <v>79875342564.906677</v>
      </c>
      <c r="N353" s="82">
        <v>86191949140.371231</v>
      </c>
      <c r="O353" s="82">
        <v>98512531277.054092</v>
      </c>
      <c r="P353" s="82">
        <v>126272989177.23227</v>
      </c>
      <c r="Q353" s="82">
        <v>133143858447.92476</v>
      </c>
      <c r="R353" s="82">
        <v>140845224287.26318</v>
      </c>
      <c r="S353" s="82">
        <v>143650840790.05823</v>
      </c>
      <c r="T353" s="82">
        <v>183429265944.75519</v>
      </c>
      <c r="U353" s="82">
        <v>217981992295.39511</v>
      </c>
      <c r="V353" s="82">
        <v>237071120542.0108</v>
      </c>
      <c r="W353" s="82">
        <v>281087734890.19733</v>
      </c>
      <c r="X353" s="82">
        <v>257443316846.72101</v>
      </c>
      <c r="Y353" s="82">
        <v>280450787255.91711</v>
      </c>
      <c r="Z353" s="82">
        <v>273003966397.91925</v>
      </c>
      <c r="AA353" s="82">
        <v>316898836598.23663</v>
      </c>
      <c r="AB353" s="82">
        <v>333155783260.33362</v>
      </c>
      <c r="AC353" s="82">
        <v>345807111735.8941</v>
      </c>
      <c r="AD353" s="82">
        <v>391723178870.18524</v>
      </c>
      <c r="AE353" s="82">
        <v>415295713458.60498</v>
      </c>
      <c r="AF353" s="82">
        <v>449413584161.78632</v>
      </c>
      <c r="AG353" s="82">
        <v>496280627774.79907</v>
      </c>
      <c r="AH353" s="82">
        <v>494296451635.11566</v>
      </c>
      <c r="AI353" s="82">
        <v>528973514769.91779</v>
      </c>
      <c r="AJ353" s="82">
        <v>510686484531.39575</v>
      </c>
      <c r="AK353" s="82">
        <v>469867330316.53918</v>
      </c>
      <c r="AL353" s="82">
        <v>503295674712.05963</v>
      </c>
      <c r="AM353" s="82">
        <v>513536400822.28516</v>
      </c>
      <c r="AN353" s="82">
        <v>458832477403.31445</v>
      </c>
      <c r="AO353" s="82">
        <v>506669627440.27545</v>
      </c>
      <c r="AP353" s="82">
        <v>538812747056.78821</v>
      </c>
      <c r="AQ353" s="82">
        <v>522146377638.08173</v>
      </c>
      <c r="AR353" s="82">
        <v>479310338277.38226</v>
      </c>
      <c r="AS353" s="82">
        <v>478544281182.95013</v>
      </c>
      <c r="AT353" s="82">
        <v>499755531373.354</v>
      </c>
      <c r="AU353" s="82">
        <v>509523158143.8681</v>
      </c>
      <c r="AV353" s="82">
        <v>454547917311.28595</v>
      </c>
      <c r="AW353" s="82">
        <v>468731752797.34515</v>
      </c>
      <c r="AX353" s="82">
        <v>436298159495.04572</v>
      </c>
      <c r="AY353" s="82">
        <v>396724980846.66815</v>
      </c>
      <c r="AZ353" s="82">
        <v>366355070883.98657</v>
      </c>
      <c r="BA353" s="82">
        <v>336435241764.61316</v>
      </c>
      <c r="BB353" s="82">
        <v>302864299013.90277</v>
      </c>
      <c r="BC353" s="82">
        <v>299233777093.1795</v>
      </c>
      <c r="BD353" s="82">
        <v>261498748647.69211</v>
      </c>
      <c r="BE353" s="82">
        <v>220811030171.49292</v>
      </c>
      <c r="BF353" s="82">
        <v>200372131908.15744</v>
      </c>
      <c r="BG353" s="82">
        <v>179589683197.27069</v>
      </c>
      <c r="BH353" s="82">
        <v>154914205698.0553</v>
      </c>
      <c r="BI353" s="82">
        <v>124467713417.49756</v>
      </c>
      <c r="BJ353" s="82">
        <v>105235689082.8369</v>
      </c>
      <c r="BK353" s="82">
        <v>93195738460.225555</v>
      </c>
      <c r="BL353" s="82">
        <v>82925164762.065414</v>
      </c>
      <c r="BM353" s="82">
        <v>71416818488.813446</v>
      </c>
      <c r="BN353" s="82">
        <v>49610850163.447426</v>
      </c>
      <c r="BO353" s="82">
        <v>37536992471.609795</v>
      </c>
      <c r="BP353" s="82">
        <v>32231335959.959667</v>
      </c>
      <c r="BQ353" s="82">
        <v>23788071889.480232</v>
      </c>
      <c r="BR353" s="82">
        <v>12649746176.414465</v>
      </c>
      <c r="BS353" s="82">
        <v>0</v>
      </c>
    </row>
    <row r="354" spans="6:71" x14ac:dyDescent="0.45">
      <c r="F354" s="26">
        <v>66</v>
      </c>
      <c r="G354" s="82">
        <v>13280536754.75189</v>
      </c>
      <c r="H354" s="82">
        <v>23957596720.023121</v>
      </c>
      <c r="I354" s="82">
        <v>38785916833.145859</v>
      </c>
      <c r="J354" s="82">
        <v>52784829840.483765</v>
      </c>
      <c r="K354" s="82">
        <v>59503256506.132988</v>
      </c>
      <c r="L354" s="82">
        <v>80449249658.955383</v>
      </c>
      <c r="M354" s="82">
        <v>89825542251.608963</v>
      </c>
      <c r="N354" s="82">
        <v>93519166912.550583</v>
      </c>
      <c r="O354" s="82">
        <v>123775569481.51563</v>
      </c>
      <c r="P354" s="82">
        <v>142944773008.07965</v>
      </c>
      <c r="Q354" s="82">
        <v>168740716906.57083</v>
      </c>
      <c r="R354" s="82">
        <v>197197343359.7005</v>
      </c>
      <c r="S354" s="82">
        <v>212318566878.44186</v>
      </c>
      <c r="T354" s="82">
        <v>247117369034.44421</v>
      </c>
      <c r="U354" s="82">
        <v>261156818231.51913</v>
      </c>
      <c r="V354" s="82">
        <v>278095740318.70581</v>
      </c>
      <c r="W354" s="82">
        <v>271879585692.29193</v>
      </c>
      <c r="X354" s="82">
        <v>247547991548.46848</v>
      </c>
      <c r="Y354" s="82">
        <v>245672794397.19196</v>
      </c>
      <c r="Z354" s="82">
        <v>265640721418.15009</v>
      </c>
      <c r="AA354" s="82">
        <v>235341561480.89868</v>
      </c>
      <c r="AB354" s="82">
        <v>261153676729.53134</v>
      </c>
      <c r="AC354" s="82">
        <v>302215186612.83948</v>
      </c>
      <c r="AD354" s="82">
        <v>361230779508.2713</v>
      </c>
      <c r="AE354" s="82">
        <v>401963953153.21399</v>
      </c>
      <c r="AF354" s="82">
        <v>454581356049.31628</v>
      </c>
      <c r="AG354" s="82">
        <v>429589283310.02313</v>
      </c>
      <c r="AH354" s="82">
        <v>434173244601.92767</v>
      </c>
      <c r="AI354" s="82">
        <v>461385185404.18683</v>
      </c>
      <c r="AJ354" s="82">
        <v>427556780076.32715</v>
      </c>
      <c r="AK354" s="82">
        <v>400726922429.02008</v>
      </c>
      <c r="AL354" s="82">
        <v>419168433351.11847</v>
      </c>
      <c r="AM354" s="82">
        <v>468045729843.66736</v>
      </c>
      <c r="AN354" s="82">
        <v>478644137256.7085</v>
      </c>
      <c r="AO354" s="82">
        <v>522108460710.51782</v>
      </c>
      <c r="AP354" s="82">
        <v>551800513602.7959</v>
      </c>
      <c r="AQ354" s="82">
        <v>556365602157.43652</v>
      </c>
      <c r="AR354" s="82">
        <v>547435065572.04932</v>
      </c>
      <c r="AS354" s="82">
        <v>438045505278.29803</v>
      </c>
      <c r="AT354" s="82">
        <v>456226321829.15417</v>
      </c>
      <c r="AU354" s="82">
        <v>479072749697.41418</v>
      </c>
      <c r="AV354" s="82">
        <v>417324524307.47369</v>
      </c>
      <c r="AW354" s="82">
        <v>400887594523.08099</v>
      </c>
      <c r="AX354" s="82">
        <v>374372848923.74841</v>
      </c>
      <c r="AY354" s="82">
        <v>328212332554.65918</v>
      </c>
      <c r="AZ354" s="82">
        <v>333040054878.49664</v>
      </c>
      <c r="BA354" s="82">
        <v>315091195699.22443</v>
      </c>
      <c r="BB354" s="82">
        <v>262035942988.45599</v>
      </c>
      <c r="BC354" s="82">
        <v>229302030125.63455</v>
      </c>
      <c r="BD354" s="82">
        <v>191045560526.9136</v>
      </c>
      <c r="BE354" s="82">
        <v>187229553082.18231</v>
      </c>
      <c r="BF354" s="82">
        <v>181891918424.53683</v>
      </c>
      <c r="BG354" s="82">
        <v>177050076708.98798</v>
      </c>
      <c r="BH354" s="82">
        <v>134283740215.44467</v>
      </c>
      <c r="BI354" s="82">
        <v>109516361326.50534</v>
      </c>
      <c r="BJ354" s="82">
        <v>107509455556.16989</v>
      </c>
      <c r="BK354" s="82">
        <v>89432810178.860199</v>
      </c>
      <c r="BL354" s="82">
        <v>70319496606.962494</v>
      </c>
      <c r="BM354" s="82">
        <v>57903839557.963943</v>
      </c>
      <c r="BN354" s="82">
        <v>41812321809.589722</v>
      </c>
      <c r="BO354" s="82">
        <v>36743081287.410843</v>
      </c>
      <c r="BP354" s="82">
        <v>29761497172.965164</v>
      </c>
      <c r="BQ354" s="82">
        <v>22901387109.100597</v>
      </c>
      <c r="BR354" s="82">
        <v>12282455830.0562</v>
      </c>
      <c r="BS354" s="82">
        <v>0</v>
      </c>
    </row>
    <row r="355" spans="6:71" x14ac:dyDescent="0.45">
      <c r="F355" s="26">
        <v>67</v>
      </c>
      <c r="G355" s="82">
        <v>13280536754.75189</v>
      </c>
      <c r="H355" s="82">
        <v>25884798272.136951</v>
      </c>
      <c r="I355" s="82">
        <v>40109892842.417427</v>
      </c>
      <c r="J355" s="82">
        <v>53098682169.470016</v>
      </c>
      <c r="K355" s="82">
        <v>74004992935.879929</v>
      </c>
      <c r="L355" s="82">
        <v>91401307540.408142</v>
      </c>
      <c r="M355" s="82">
        <v>110975631854.81636</v>
      </c>
      <c r="N355" s="82">
        <v>127879064164.12057</v>
      </c>
      <c r="O355" s="82">
        <v>150206059564.17252</v>
      </c>
      <c r="P355" s="82">
        <v>165051968925.45715</v>
      </c>
      <c r="Q355" s="82">
        <v>161173700043.3515</v>
      </c>
      <c r="R355" s="82">
        <v>170106637600.97464</v>
      </c>
      <c r="S355" s="82">
        <v>203575339135.41263</v>
      </c>
      <c r="T355" s="82">
        <v>230815889495.92303</v>
      </c>
      <c r="U355" s="82">
        <v>226330551589.36108</v>
      </c>
      <c r="V355" s="82">
        <v>231229473163.20297</v>
      </c>
      <c r="W355" s="82">
        <v>267019541531.8476</v>
      </c>
      <c r="X355" s="82">
        <v>296198997447.55701</v>
      </c>
      <c r="Y355" s="82">
        <v>284575127308.4549</v>
      </c>
      <c r="Z355" s="82">
        <v>273573744269.32529</v>
      </c>
      <c r="AA355" s="82">
        <v>246855963860.94183</v>
      </c>
      <c r="AB355" s="82">
        <v>289084338038.33228</v>
      </c>
      <c r="AC355" s="82">
        <v>338735731259.63733</v>
      </c>
      <c r="AD355" s="82">
        <v>375659326114.32117</v>
      </c>
      <c r="AE355" s="82">
        <v>434267643165.6839</v>
      </c>
      <c r="AF355" s="82">
        <v>450500473091.5318</v>
      </c>
      <c r="AG355" s="82">
        <v>419170808258.01324</v>
      </c>
      <c r="AH355" s="82">
        <v>416920555783.26617</v>
      </c>
      <c r="AI355" s="82">
        <v>449974570874.73926</v>
      </c>
      <c r="AJ355" s="82">
        <v>462595171082.53925</v>
      </c>
      <c r="AK355" s="82">
        <v>447719402839.08771</v>
      </c>
      <c r="AL355" s="82">
        <v>448650129183.51117</v>
      </c>
      <c r="AM355" s="82">
        <v>491301187925.73303</v>
      </c>
      <c r="AN355" s="82">
        <v>542798131882.19049</v>
      </c>
      <c r="AO355" s="82">
        <v>594342046851.57788</v>
      </c>
      <c r="AP355" s="82">
        <v>473294019478.04944</v>
      </c>
      <c r="AQ355" s="82">
        <v>483983996340.51544</v>
      </c>
      <c r="AR355" s="82">
        <v>441785663706.35107</v>
      </c>
      <c r="AS355" s="82">
        <v>426459472560.19379</v>
      </c>
      <c r="AT355" s="82">
        <v>412592004275.21167</v>
      </c>
      <c r="AU355" s="82">
        <v>404028799120.35162</v>
      </c>
      <c r="AV355" s="82">
        <v>417148347883.32184</v>
      </c>
      <c r="AW355" s="82">
        <v>398570353979.59094</v>
      </c>
      <c r="AX355" s="82">
        <v>354840768757.75067</v>
      </c>
      <c r="AY355" s="82">
        <v>367151702590.1944</v>
      </c>
      <c r="AZ355" s="82">
        <v>324397019669.95081</v>
      </c>
      <c r="BA355" s="82">
        <v>322153905947.29834</v>
      </c>
      <c r="BB355" s="82">
        <v>322805366259.95837</v>
      </c>
      <c r="BC355" s="82">
        <v>323593289867.8642</v>
      </c>
      <c r="BD355" s="82">
        <v>223064431696.7261</v>
      </c>
      <c r="BE355" s="82">
        <v>158499166940.92514</v>
      </c>
      <c r="BF355" s="82">
        <v>135786908414.42456</v>
      </c>
      <c r="BG355" s="82">
        <v>114814037319.84254</v>
      </c>
      <c r="BH355" s="82">
        <v>111211905219.03691</v>
      </c>
      <c r="BI355" s="82">
        <v>103243717999.96182</v>
      </c>
      <c r="BJ355" s="82">
        <v>86079000584.991287</v>
      </c>
      <c r="BK355" s="82">
        <v>62294460476.595558</v>
      </c>
      <c r="BL355" s="82">
        <v>52869358986.865311</v>
      </c>
      <c r="BM355" s="82">
        <v>46107299494.591225</v>
      </c>
      <c r="BN355" s="82">
        <v>32720684449.814682</v>
      </c>
      <c r="BO355" s="82">
        <v>28435435172.871365</v>
      </c>
      <c r="BP355" s="82">
        <v>20262689371.180984</v>
      </c>
      <c r="BQ355" s="82">
        <v>14225176011.715557</v>
      </c>
      <c r="BR355" s="82">
        <v>8528865906.1415215</v>
      </c>
      <c r="BS355" s="82">
        <v>0</v>
      </c>
    </row>
    <row r="356" spans="6:71" x14ac:dyDescent="0.45">
      <c r="F356" s="26">
        <v>68</v>
      </c>
      <c r="G356" s="82">
        <v>13280536754.75189</v>
      </c>
      <c r="H356" s="82">
        <v>27582784050.246719</v>
      </c>
      <c r="I356" s="82">
        <v>43483577070.758934</v>
      </c>
      <c r="J356" s="82">
        <v>62132799872.69133</v>
      </c>
      <c r="K356" s="82">
        <v>77056712659.500946</v>
      </c>
      <c r="L356" s="82">
        <v>80168914178.815796</v>
      </c>
      <c r="M356" s="82">
        <v>96488105209.228531</v>
      </c>
      <c r="N356" s="82">
        <v>117634375755.07983</v>
      </c>
      <c r="O356" s="82">
        <v>143811116749.50388</v>
      </c>
      <c r="P356" s="82">
        <v>179716035430.66525</v>
      </c>
      <c r="Q356" s="82">
        <v>194000291206.88837</v>
      </c>
      <c r="R356" s="82">
        <v>215354890660.03436</v>
      </c>
      <c r="S356" s="82">
        <v>226153961323.7529</v>
      </c>
      <c r="T356" s="82">
        <v>220229042967.89917</v>
      </c>
      <c r="U356" s="82">
        <v>260254685656.45355</v>
      </c>
      <c r="V356" s="82">
        <v>243761139111.6044</v>
      </c>
      <c r="W356" s="82">
        <v>266824458798.55106</v>
      </c>
      <c r="X356" s="82">
        <v>302836210760.7196</v>
      </c>
      <c r="Y356" s="82">
        <v>350239284218.37256</v>
      </c>
      <c r="Z356" s="82">
        <v>379236785713.21356</v>
      </c>
      <c r="AA356" s="82">
        <v>328419267434.1405</v>
      </c>
      <c r="AB356" s="82">
        <v>323356440708.68066</v>
      </c>
      <c r="AC356" s="82">
        <v>266924107498.90894</v>
      </c>
      <c r="AD356" s="82">
        <v>277833189292.85944</v>
      </c>
      <c r="AE356" s="82">
        <v>287841054686.67554</v>
      </c>
      <c r="AF356" s="82">
        <v>328711652365.00464</v>
      </c>
      <c r="AG356" s="82">
        <v>308720684413.97711</v>
      </c>
      <c r="AH356" s="82">
        <v>347644673445.20441</v>
      </c>
      <c r="AI356" s="82">
        <v>350996841142.49152</v>
      </c>
      <c r="AJ356" s="82">
        <v>362018114187.86053</v>
      </c>
      <c r="AK356" s="82">
        <v>415570452074.1991</v>
      </c>
      <c r="AL356" s="82">
        <v>452325769860.7403</v>
      </c>
      <c r="AM356" s="82">
        <v>492961250437.55627</v>
      </c>
      <c r="AN356" s="82">
        <v>521314371234.92017</v>
      </c>
      <c r="AO356" s="82">
        <v>478503911993.73792</v>
      </c>
      <c r="AP356" s="82">
        <v>485293363308.58191</v>
      </c>
      <c r="AQ356" s="82">
        <v>464068489898.44269</v>
      </c>
      <c r="AR356" s="82">
        <v>484788305546.09015</v>
      </c>
      <c r="AS356" s="82">
        <v>446689894301.36981</v>
      </c>
      <c r="AT356" s="82">
        <v>471499337110.43488</v>
      </c>
      <c r="AU356" s="82">
        <v>470704196535.9104</v>
      </c>
      <c r="AV356" s="82">
        <v>495383201028.1217</v>
      </c>
      <c r="AW356" s="82">
        <v>396195862759.44226</v>
      </c>
      <c r="AX356" s="82">
        <v>365966086830.19897</v>
      </c>
      <c r="AY356" s="82">
        <v>335203519588.6225</v>
      </c>
      <c r="AZ356" s="82">
        <v>338418767404.75732</v>
      </c>
      <c r="BA356" s="82">
        <v>280060030653.9986</v>
      </c>
      <c r="BB356" s="82">
        <v>243653707916.52585</v>
      </c>
      <c r="BC356" s="82">
        <v>234143577530.73706</v>
      </c>
      <c r="BD356" s="82">
        <v>201746595386.53598</v>
      </c>
      <c r="BE356" s="82">
        <v>196206598250.1452</v>
      </c>
      <c r="BF356" s="82">
        <v>191857437907.07242</v>
      </c>
      <c r="BG356" s="82">
        <v>164471332199.64575</v>
      </c>
      <c r="BH356" s="82">
        <v>139403025853.2923</v>
      </c>
      <c r="BI356" s="82">
        <v>125064640266.836</v>
      </c>
      <c r="BJ356" s="82">
        <v>106544934486.09715</v>
      </c>
      <c r="BK356" s="82">
        <v>89214728280.779617</v>
      </c>
      <c r="BL356" s="82">
        <v>75806834562.788284</v>
      </c>
      <c r="BM356" s="82">
        <v>61388099856.104027</v>
      </c>
      <c r="BN356" s="82">
        <v>46157158622.108849</v>
      </c>
      <c r="BO356" s="82">
        <v>37988361159.815826</v>
      </c>
      <c r="BP356" s="82">
        <v>31018989072.318981</v>
      </c>
      <c r="BQ356" s="82">
        <v>20270023208.501621</v>
      </c>
      <c r="BR356" s="82">
        <v>11430941662.275209</v>
      </c>
      <c r="BS356" s="82">
        <v>0</v>
      </c>
    </row>
    <row r="357" spans="6:71" x14ac:dyDescent="0.45">
      <c r="F357" s="26">
        <v>69</v>
      </c>
      <c r="G357" s="82">
        <v>13280536754.75189</v>
      </c>
      <c r="H357" s="82">
        <v>27711236345.369827</v>
      </c>
      <c r="I357" s="82">
        <v>44739517663.223221</v>
      </c>
      <c r="J357" s="82">
        <v>60448273293.714088</v>
      </c>
      <c r="K357" s="82">
        <v>81908660834.477829</v>
      </c>
      <c r="L357" s="82">
        <v>79767815965.553543</v>
      </c>
      <c r="M357" s="82">
        <v>103301466707.77321</v>
      </c>
      <c r="N357" s="82">
        <v>123139754244.03322</v>
      </c>
      <c r="O357" s="82">
        <v>133272318615.87575</v>
      </c>
      <c r="P357" s="82">
        <v>142909101670.03702</v>
      </c>
      <c r="Q357" s="82">
        <v>160321155875.08066</v>
      </c>
      <c r="R357" s="82">
        <v>186914053260.04199</v>
      </c>
      <c r="S357" s="82">
        <v>228471295971.63794</v>
      </c>
      <c r="T357" s="82">
        <v>243071439083.09909</v>
      </c>
      <c r="U357" s="82">
        <v>284660462940.47821</v>
      </c>
      <c r="V357" s="82">
        <v>310713804888.67651</v>
      </c>
      <c r="W357" s="82">
        <v>328196089814.91272</v>
      </c>
      <c r="X357" s="82">
        <v>361581025485.69983</v>
      </c>
      <c r="Y357" s="82">
        <v>359041333030.05994</v>
      </c>
      <c r="Z357" s="82">
        <v>320104643325.18939</v>
      </c>
      <c r="AA357" s="82">
        <v>308288723984.6153</v>
      </c>
      <c r="AB357" s="82">
        <v>354111937147.08032</v>
      </c>
      <c r="AC357" s="82">
        <v>377452291808.88477</v>
      </c>
      <c r="AD357" s="82">
        <v>358554694710.6875</v>
      </c>
      <c r="AE357" s="82">
        <v>360436316355.33435</v>
      </c>
      <c r="AF357" s="82">
        <v>387797439658.27252</v>
      </c>
      <c r="AG357" s="82">
        <v>413026722380.51984</v>
      </c>
      <c r="AH357" s="82">
        <v>339025847689.10547</v>
      </c>
      <c r="AI357" s="82">
        <v>359100676774.0882</v>
      </c>
      <c r="AJ357" s="82">
        <v>382800132629.29425</v>
      </c>
      <c r="AK357" s="82">
        <v>369430340391.92126</v>
      </c>
      <c r="AL357" s="82">
        <v>354654214005.37189</v>
      </c>
      <c r="AM357" s="82">
        <v>314927817429.65143</v>
      </c>
      <c r="AN357" s="82">
        <v>354955624566.19537</v>
      </c>
      <c r="AO357" s="82">
        <v>322502919391.27771</v>
      </c>
      <c r="AP357" s="82">
        <v>299646037804.75281</v>
      </c>
      <c r="AQ357" s="82">
        <v>285270108704.45178</v>
      </c>
      <c r="AR357" s="82">
        <v>242948788506.66724</v>
      </c>
      <c r="AS357" s="82">
        <v>250361143288.5528</v>
      </c>
      <c r="AT357" s="82">
        <v>277099496200.77185</v>
      </c>
      <c r="AU357" s="82">
        <v>284413076569.32678</v>
      </c>
      <c r="AV357" s="82">
        <v>284787782659.51532</v>
      </c>
      <c r="AW357" s="82">
        <v>262946417211.15421</v>
      </c>
      <c r="AX357" s="82">
        <v>282815278860.64673</v>
      </c>
      <c r="AY357" s="82">
        <v>256919993969.91846</v>
      </c>
      <c r="AZ357" s="82">
        <v>231017178418.67178</v>
      </c>
      <c r="BA357" s="82">
        <v>230660267788.94592</v>
      </c>
      <c r="BB357" s="82">
        <v>229289200645.21054</v>
      </c>
      <c r="BC357" s="82">
        <v>171010338860.71216</v>
      </c>
      <c r="BD357" s="82">
        <v>146568679444.57892</v>
      </c>
      <c r="BE357" s="82">
        <v>111011120132.4249</v>
      </c>
      <c r="BF357" s="82">
        <v>107272760884.47923</v>
      </c>
      <c r="BG357" s="82">
        <v>75675095363.703201</v>
      </c>
      <c r="BH357" s="82">
        <v>55390279696.48246</v>
      </c>
      <c r="BI357" s="82">
        <v>41790173978.526306</v>
      </c>
      <c r="BJ357" s="82">
        <v>38427482594.813225</v>
      </c>
      <c r="BK357" s="82">
        <v>35831656138.530899</v>
      </c>
      <c r="BL357" s="82">
        <v>29411238150.937481</v>
      </c>
      <c r="BM357" s="82">
        <v>25954218418.697411</v>
      </c>
      <c r="BN357" s="82">
        <v>20590958691.977581</v>
      </c>
      <c r="BO357" s="82">
        <v>18010077869.83786</v>
      </c>
      <c r="BP357" s="82">
        <v>15128939356.189295</v>
      </c>
      <c r="BQ357" s="82">
        <v>11017188994.338915</v>
      </c>
      <c r="BR357" s="82">
        <v>6291566741.8562078</v>
      </c>
      <c r="BS357" s="82">
        <v>0</v>
      </c>
    </row>
    <row r="358" spans="6:71" x14ac:dyDescent="0.45">
      <c r="F358" s="26">
        <v>70</v>
      </c>
      <c r="G358" s="82">
        <v>13280536754.75189</v>
      </c>
      <c r="H358" s="82">
        <v>28053169026.806576</v>
      </c>
      <c r="I358" s="82">
        <v>36576612222.765182</v>
      </c>
      <c r="J358" s="82">
        <v>47989635544.604584</v>
      </c>
      <c r="K358" s="82">
        <v>65994049161.698135</v>
      </c>
      <c r="L358" s="82">
        <v>87075029202.019363</v>
      </c>
      <c r="M358" s="82">
        <v>105726869330.91527</v>
      </c>
      <c r="N358" s="82">
        <v>135222408824.23671</v>
      </c>
      <c r="O358" s="82">
        <v>167153095338.21271</v>
      </c>
      <c r="P358" s="82">
        <v>195704818635.01749</v>
      </c>
      <c r="Q358" s="82">
        <v>233646539328.83505</v>
      </c>
      <c r="R358" s="82">
        <v>261665635359.74484</v>
      </c>
      <c r="S358" s="82">
        <v>278694436659.45795</v>
      </c>
      <c r="T358" s="82">
        <v>295519941374.65619</v>
      </c>
      <c r="U358" s="82">
        <v>341790163600.19806</v>
      </c>
      <c r="V358" s="82">
        <v>393935093059.724</v>
      </c>
      <c r="W358" s="82">
        <v>397683460013.79968</v>
      </c>
      <c r="X358" s="82">
        <v>418554160829.29242</v>
      </c>
      <c r="Y358" s="82">
        <v>424559610803.49225</v>
      </c>
      <c r="Z358" s="82">
        <v>392669575372.60291</v>
      </c>
      <c r="AA358" s="82">
        <v>439359326265.45953</v>
      </c>
      <c r="AB358" s="82">
        <v>466303333837.52185</v>
      </c>
      <c r="AC358" s="82">
        <v>518994933444.82581</v>
      </c>
      <c r="AD358" s="82">
        <v>537744343031.64734</v>
      </c>
      <c r="AE358" s="82">
        <v>559934141002.88928</v>
      </c>
      <c r="AF358" s="82">
        <v>605105376359.30872</v>
      </c>
      <c r="AG358" s="82">
        <v>594104530523.46118</v>
      </c>
      <c r="AH358" s="82">
        <v>535954499379.36078</v>
      </c>
      <c r="AI358" s="82">
        <v>582141053596.24365</v>
      </c>
      <c r="AJ358" s="82">
        <v>541621885657.55017</v>
      </c>
      <c r="AK358" s="82">
        <v>580786788998.62183</v>
      </c>
      <c r="AL358" s="82">
        <v>544366439780.13409</v>
      </c>
      <c r="AM358" s="82">
        <v>552650684617.95996</v>
      </c>
      <c r="AN358" s="82">
        <v>447498683377.79517</v>
      </c>
      <c r="AO358" s="82">
        <v>386305973882.6546</v>
      </c>
      <c r="AP358" s="82">
        <v>405342395196.64423</v>
      </c>
      <c r="AQ358" s="82">
        <v>422507903712.15985</v>
      </c>
      <c r="AR358" s="82">
        <v>406951485920.79553</v>
      </c>
      <c r="AS358" s="82">
        <v>384915215647.79657</v>
      </c>
      <c r="AT358" s="82">
        <v>371310960491.25494</v>
      </c>
      <c r="AU358" s="82">
        <v>390184611466.73297</v>
      </c>
      <c r="AV358" s="82">
        <v>373440918415.99176</v>
      </c>
      <c r="AW358" s="82">
        <v>372784659174.87335</v>
      </c>
      <c r="AX358" s="82">
        <v>293132943799.35028</v>
      </c>
      <c r="AY358" s="82">
        <v>269438385899.76486</v>
      </c>
      <c r="AZ358" s="82">
        <v>224686690152.25446</v>
      </c>
      <c r="BA358" s="82">
        <v>201704565945.66516</v>
      </c>
      <c r="BB358" s="82">
        <v>200218909768.01981</v>
      </c>
      <c r="BC358" s="82">
        <v>197918700166.58737</v>
      </c>
      <c r="BD358" s="82">
        <v>187068904876.12772</v>
      </c>
      <c r="BE358" s="82">
        <v>189212428024.59131</v>
      </c>
      <c r="BF358" s="82">
        <v>182623727184.19958</v>
      </c>
      <c r="BG358" s="82">
        <v>155578485965.06094</v>
      </c>
      <c r="BH358" s="82">
        <v>117205721511.20023</v>
      </c>
      <c r="BI358" s="82">
        <v>98887218089.855118</v>
      </c>
      <c r="BJ358" s="82">
        <v>80920540526.684738</v>
      </c>
      <c r="BK358" s="82">
        <v>78225307453.513565</v>
      </c>
      <c r="BL358" s="82">
        <v>56061342779.918655</v>
      </c>
      <c r="BM358" s="82">
        <v>42850052595.466125</v>
      </c>
      <c r="BN358" s="82">
        <v>33236870175.140068</v>
      </c>
      <c r="BO358" s="82">
        <v>28446422825.923149</v>
      </c>
      <c r="BP358" s="82">
        <v>22837488770.356659</v>
      </c>
      <c r="BQ358" s="82">
        <v>17335536260.437244</v>
      </c>
      <c r="BR358" s="82">
        <v>8498684401.5778503</v>
      </c>
      <c r="BS358" s="82">
        <v>0</v>
      </c>
    </row>
    <row r="359" spans="6:71" x14ac:dyDescent="0.45">
      <c r="F359" s="26">
        <v>71</v>
      </c>
      <c r="G359" s="82">
        <v>13280536754.75189</v>
      </c>
      <c r="H359" s="82">
        <v>28212969670.480736</v>
      </c>
      <c r="I359" s="82">
        <v>43515453845.183365</v>
      </c>
      <c r="J359" s="82">
        <v>59241322895.995949</v>
      </c>
      <c r="K359" s="82">
        <v>79108938299.192871</v>
      </c>
      <c r="L359" s="82">
        <v>93463657034.50528</v>
      </c>
      <c r="M359" s="82">
        <v>115817902515.15155</v>
      </c>
      <c r="N359" s="82">
        <v>130524040854.28424</v>
      </c>
      <c r="O359" s="82">
        <v>159801837655.22864</v>
      </c>
      <c r="P359" s="82">
        <v>171345737978.05658</v>
      </c>
      <c r="Q359" s="82">
        <v>200635611996.37146</v>
      </c>
      <c r="R359" s="82">
        <v>195718768442.27899</v>
      </c>
      <c r="S359" s="82">
        <v>195427389687.19727</v>
      </c>
      <c r="T359" s="82">
        <v>220856200909.06393</v>
      </c>
      <c r="U359" s="82">
        <v>244921077083.19696</v>
      </c>
      <c r="V359" s="82">
        <v>241223309745.4866</v>
      </c>
      <c r="W359" s="82">
        <v>264558395480.51172</v>
      </c>
      <c r="X359" s="82">
        <v>294478190539.00635</v>
      </c>
      <c r="Y359" s="82">
        <v>299127097498.05829</v>
      </c>
      <c r="Z359" s="82">
        <v>259261521039.7533</v>
      </c>
      <c r="AA359" s="82">
        <v>250326816549.46399</v>
      </c>
      <c r="AB359" s="82">
        <v>261679952757.75684</v>
      </c>
      <c r="AC359" s="82">
        <v>251851526980.87204</v>
      </c>
      <c r="AD359" s="82">
        <v>290745411048.83875</v>
      </c>
      <c r="AE359" s="82">
        <v>331437021991.97864</v>
      </c>
      <c r="AF359" s="82">
        <v>376398909288.82532</v>
      </c>
      <c r="AG359" s="82">
        <v>406695990561.71558</v>
      </c>
      <c r="AH359" s="82">
        <v>415568245137.14661</v>
      </c>
      <c r="AI359" s="82">
        <v>452544958101.06171</v>
      </c>
      <c r="AJ359" s="82">
        <v>408492447702.9397</v>
      </c>
      <c r="AK359" s="82">
        <v>436607674940.39459</v>
      </c>
      <c r="AL359" s="82">
        <v>458648718951.59106</v>
      </c>
      <c r="AM359" s="82">
        <v>412658292278.82904</v>
      </c>
      <c r="AN359" s="82">
        <v>345530632065.30267</v>
      </c>
      <c r="AO359" s="82">
        <v>339913760863.09308</v>
      </c>
      <c r="AP359" s="82">
        <v>357927272939.06598</v>
      </c>
      <c r="AQ359" s="82">
        <v>347675618077.87128</v>
      </c>
      <c r="AR359" s="82">
        <v>322938005800.5199</v>
      </c>
      <c r="AS359" s="82">
        <v>332002952875.82874</v>
      </c>
      <c r="AT359" s="82">
        <v>347662213144.64844</v>
      </c>
      <c r="AU359" s="82">
        <v>312329264596.12946</v>
      </c>
      <c r="AV359" s="82">
        <v>294117019205.94391</v>
      </c>
      <c r="AW359" s="82">
        <v>249924334866.12827</v>
      </c>
      <c r="AX359" s="82">
        <v>211562449828.9184</v>
      </c>
      <c r="AY359" s="82">
        <v>217519990245.56226</v>
      </c>
      <c r="AZ359" s="82">
        <v>225293810987.93402</v>
      </c>
      <c r="BA359" s="82">
        <v>172649152344.91864</v>
      </c>
      <c r="BB359" s="82">
        <v>148001376966.23846</v>
      </c>
      <c r="BC359" s="82">
        <v>131829422976.9884</v>
      </c>
      <c r="BD359" s="82">
        <v>112428676958.98184</v>
      </c>
      <c r="BE359" s="82">
        <v>105660955458.2086</v>
      </c>
      <c r="BF359" s="82">
        <v>84022767950.414612</v>
      </c>
      <c r="BG359" s="82">
        <v>70714454695.4832</v>
      </c>
      <c r="BH359" s="82">
        <v>54096057110.035164</v>
      </c>
      <c r="BI359" s="82">
        <v>48443666181.70649</v>
      </c>
      <c r="BJ359" s="82">
        <v>47506249783.093636</v>
      </c>
      <c r="BK359" s="82">
        <v>44474874793.180084</v>
      </c>
      <c r="BL359" s="82">
        <v>37138053229.13546</v>
      </c>
      <c r="BM359" s="82">
        <v>27828232968.397106</v>
      </c>
      <c r="BN359" s="82">
        <v>20797646321.240784</v>
      </c>
      <c r="BO359" s="82">
        <v>15601083806.272552</v>
      </c>
      <c r="BP359" s="82">
        <v>14180945222.808786</v>
      </c>
      <c r="BQ359" s="82">
        <v>9440746271.8207417</v>
      </c>
      <c r="BR359" s="82">
        <v>5255159377.5393438</v>
      </c>
      <c r="BS359" s="82">
        <v>0</v>
      </c>
    </row>
    <row r="360" spans="6:71" x14ac:dyDescent="0.45">
      <c r="F360" s="26">
        <v>72</v>
      </c>
      <c r="G360" s="82">
        <v>13280536754.75189</v>
      </c>
      <c r="H360" s="82">
        <v>25376538762.431225</v>
      </c>
      <c r="I360" s="82">
        <v>42705497622.057907</v>
      </c>
      <c r="J360" s="82">
        <v>60094580921.65522</v>
      </c>
      <c r="K360" s="82">
        <v>76499814561.481445</v>
      </c>
      <c r="L360" s="82">
        <v>94122979256.222046</v>
      </c>
      <c r="M360" s="82">
        <v>90426064251.236176</v>
      </c>
      <c r="N360" s="82">
        <v>99106096819.235428</v>
      </c>
      <c r="O360" s="82">
        <v>119048546469.06311</v>
      </c>
      <c r="P360" s="82">
        <v>138942607061.03314</v>
      </c>
      <c r="Q360" s="82">
        <v>152744769876.00507</v>
      </c>
      <c r="R360" s="82">
        <v>180964211200.85922</v>
      </c>
      <c r="S360" s="82">
        <v>176718748842.5914</v>
      </c>
      <c r="T360" s="82">
        <v>202610745826.59946</v>
      </c>
      <c r="U360" s="82">
        <v>225582893242.74554</v>
      </c>
      <c r="V360" s="82">
        <v>232329217791.81845</v>
      </c>
      <c r="W360" s="82">
        <v>267166253510.55032</v>
      </c>
      <c r="X360" s="82">
        <v>298792696886.37976</v>
      </c>
      <c r="Y360" s="82">
        <v>310574361020.70892</v>
      </c>
      <c r="Z360" s="82">
        <v>344604699781.62793</v>
      </c>
      <c r="AA360" s="82">
        <v>390101439226.7572</v>
      </c>
      <c r="AB360" s="82">
        <v>428646457883.72955</v>
      </c>
      <c r="AC360" s="82">
        <v>357770543459.92603</v>
      </c>
      <c r="AD360" s="82">
        <v>372999457636.57587</v>
      </c>
      <c r="AE360" s="82">
        <v>416394148592.32275</v>
      </c>
      <c r="AF360" s="82">
        <v>437747576154.64478</v>
      </c>
      <c r="AG360" s="82">
        <v>466395986568.80426</v>
      </c>
      <c r="AH360" s="82">
        <v>431128872722.55695</v>
      </c>
      <c r="AI360" s="82">
        <v>431914005209.40582</v>
      </c>
      <c r="AJ360" s="82">
        <v>379707162247.20624</v>
      </c>
      <c r="AK360" s="82">
        <v>352592741996.52863</v>
      </c>
      <c r="AL360" s="82">
        <v>368006732861.80829</v>
      </c>
      <c r="AM360" s="82">
        <v>384221903633.12219</v>
      </c>
      <c r="AN360" s="82">
        <v>376999866516.59735</v>
      </c>
      <c r="AO360" s="82">
        <v>387984038803.9837</v>
      </c>
      <c r="AP360" s="82">
        <v>427444544657.8833</v>
      </c>
      <c r="AQ360" s="82">
        <v>455154482706.14276</v>
      </c>
      <c r="AR360" s="82">
        <v>474572693739.27667</v>
      </c>
      <c r="AS360" s="82">
        <v>462520973885.64539</v>
      </c>
      <c r="AT360" s="82">
        <v>483104318570.59692</v>
      </c>
      <c r="AU360" s="82">
        <v>423494806800.75507</v>
      </c>
      <c r="AV360" s="82">
        <v>368029385192.18042</v>
      </c>
      <c r="AW360" s="82">
        <v>383017430685.39465</v>
      </c>
      <c r="AX360" s="82">
        <v>338646512526.73657</v>
      </c>
      <c r="AY360" s="82">
        <v>292701891225.38708</v>
      </c>
      <c r="AZ360" s="82">
        <v>283214918420.63794</v>
      </c>
      <c r="BA360" s="82">
        <v>267799658428.3804</v>
      </c>
      <c r="BB360" s="82">
        <v>208784816694.95627</v>
      </c>
      <c r="BC360" s="82">
        <v>191939866761.36118</v>
      </c>
      <c r="BD360" s="82">
        <v>168303765310.44879</v>
      </c>
      <c r="BE360" s="82">
        <v>142320962925.61197</v>
      </c>
      <c r="BF360" s="82">
        <v>141664610892.22076</v>
      </c>
      <c r="BG360" s="82">
        <v>139461876225.31668</v>
      </c>
      <c r="BH360" s="82">
        <v>133046758681.74516</v>
      </c>
      <c r="BI360" s="82">
        <v>115430994348.79488</v>
      </c>
      <c r="BJ360" s="82">
        <v>84332415261.287033</v>
      </c>
      <c r="BK360" s="82">
        <v>80037515276.009201</v>
      </c>
      <c r="BL360" s="82">
        <v>66793061359.941597</v>
      </c>
      <c r="BM360" s="82">
        <v>57729807812.299942</v>
      </c>
      <c r="BN360" s="82">
        <v>46037467264.459053</v>
      </c>
      <c r="BO360" s="82">
        <v>40733680682.803879</v>
      </c>
      <c r="BP360" s="82">
        <v>26435478059.792477</v>
      </c>
      <c r="BQ360" s="82">
        <v>16356212961.070467</v>
      </c>
      <c r="BR360" s="82">
        <v>8810642946.592123</v>
      </c>
      <c r="BS360" s="82">
        <v>0</v>
      </c>
    </row>
    <row r="361" spans="6:71" x14ac:dyDescent="0.45">
      <c r="F361" s="26">
        <v>73</v>
      </c>
      <c r="G361" s="82">
        <v>13280536754.75189</v>
      </c>
      <c r="H361" s="82">
        <v>28164422173.457687</v>
      </c>
      <c r="I361" s="82">
        <v>43924842540.948921</v>
      </c>
      <c r="J361" s="82">
        <v>62459462589.84584</v>
      </c>
      <c r="K361" s="82">
        <v>83007501467.6306</v>
      </c>
      <c r="L361" s="82">
        <v>92569880992.648941</v>
      </c>
      <c r="M361" s="82">
        <v>104570499348.82019</v>
      </c>
      <c r="N361" s="82">
        <v>102390145360.12592</v>
      </c>
      <c r="O361" s="82">
        <v>122275851818.58441</v>
      </c>
      <c r="P361" s="82">
        <v>117179569886.10237</v>
      </c>
      <c r="Q361" s="82">
        <v>132043406437.95996</v>
      </c>
      <c r="R361" s="82">
        <v>167366599052.39139</v>
      </c>
      <c r="S361" s="82">
        <v>184910638037.0246</v>
      </c>
      <c r="T361" s="82">
        <v>214161610962.58209</v>
      </c>
      <c r="U361" s="82">
        <v>234333420991.15118</v>
      </c>
      <c r="V361" s="82">
        <v>244561511186.71951</v>
      </c>
      <c r="W361" s="82">
        <v>217879187925.6459</v>
      </c>
      <c r="X361" s="82">
        <v>236532874173.21088</v>
      </c>
      <c r="Y361" s="82">
        <v>218595725542.70566</v>
      </c>
      <c r="Z361" s="82">
        <v>219061748880.19977</v>
      </c>
      <c r="AA361" s="82">
        <v>249073452973.52283</v>
      </c>
      <c r="AB361" s="82">
        <v>295017553167.63739</v>
      </c>
      <c r="AC361" s="82">
        <v>348296209616.11401</v>
      </c>
      <c r="AD361" s="82">
        <v>397117565662.64105</v>
      </c>
      <c r="AE361" s="82">
        <v>426574961026.39148</v>
      </c>
      <c r="AF361" s="82">
        <v>444868111276.00281</v>
      </c>
      <c r="AG361" s="82">
        <v>421297625092.24994</v>
      </c>
      <c r="AH361" s="82">
        <v>455031523260.93018</v>
      </c>
      <c r="AI361" s="82">
        <v>448189723824.35919</v>
      </c>
      <c r="AJ361" s="82">
        <v>366786811230.99847</v>
      </c>
      <c r="AK361" s="82">
        <v>385019312463.84375</v>
      </c>
      <c r="AL361" s="82">
        <v>358149552188.6153</v>
      </c>
      <c r="AM361" s="82">
        <v>385027379317.24377</v>
      </c>
      <c r="AN361" s="82">
        <v>419488420385.18195</v>
      </c>
      <c r="AO361" s="82">
        <v>388909217641.02271</v>
      </c>
      <c r="AP361" s="82">
        <v>413920147869.81982</v>
      </c>
      <c r="AQ361" s="82">
        <v>405536884769.54761</v>
      </c>
      <c r="AR361" s="82">
        <v>390126060078.74982</v>
      </c>
      <c r="AS361" s="82">
        <v>368208266227.09149</v>
      </c>
      <c r="AT361" s="82">
        <v>384897525191.64331</v>
      </c>
      <c r="AU361" s="82">
        <v>407291673889.88464</v>
      </c>
      <c r="AV361" s="82">
        <v>385618247627.64905</v>
      </c>
      <c r="AW361" s="82">
        <v>322533609297.97314</v>
      </c>
      <c r="AX361" s="82">
        <v>319784342482.74451</v>
      </c>
      <c r="AY361" s="82">
        <v>304026652095.50739</v>
      </c>
      <c r="AZ361" s="82">
        <v>297458768234.77417</v>
      </c>
      <c r="BA361" s="82">
        <v>274508301305.63977</v>
      </c>
      <c r="BB361" s="82">
        <v>235729911736.28357</v>
      </c>
      <c r="BC361" s="82">
        <v>236104428868.98105</v>
      </c>
      <c r="BD361" s="82">
        <v>219814511550.19855</v>
      </c>
      <c r="BE361" s="82">
        <v>190093156743.56259</v>
      </c>
      <c r="BF361" s="82">
        <v>171850798043.51666</v>
      </c>
      <c r="BG361" s="82">
        <v>132585783923.68784</v>
      </c>
      <c r="BH361" s="82">
        <v>113022036667.45145</v>
      </c>
      <c r="BI361" s="82">
        <v>88871555907.246918</v>
      </c>
      <c r="BJ361" s="82">
        <v>81301413733.29454</v>
      </c>
      <c r="BK361" s="82">
        <v>67626139514.584381</v>
      </c>
      <c r="BL361" s="82">
        <v>60662478322.342819</v>
      </c>
      <c r="BM361" s="82">
        <v>46437948514.664383</v>
      </c>
      <c r="BN361" s="82">
        <v>36004441698.245323</v>
      </c>
      <c r="BO361" s="82">
        <v>29172641514.418758</v>
      </c>
      <c r="BP361" s="82">
        <v>23664486550.756435</v>
      </c>
      <c r="BQ361" s="82">
        <v>17387279450.790367</v>
      </c>
      <c r="BR361" s="82">
        <v>10340201541.06529</v>
      </c>
      <c r="BS361" s="82">
        <v>0</v>
      </c>
    </row>
    <row r="362" spans="6:71" x14ac:dyDescent="0.45">
      <c r="F362" s="26">
        <v>74</v>
      </c>
      <c r="G362" s="82">
        <v>13280536754.75189</v>
      </c>
      <c r="H362" s="82">
        <v>27601838970.497353</v>
      </c>
      <c r="I362" s="82">
        <v>40346328283.192657</v>
      </c>
      <c r="J362" s="82">
        <v>57633225312.942986</v>
      </c>
      <c r="K362" s="82">
        <v>67917942282.160477</v>
      </c>
      <c r="L362" s="82">
        <v>78296973147.18721</v>
      </c>
      <c r="M362" s="82">
        <v>99966944901.436356</v>
      </c>
      <c r="N362" s="82">
        <v>116599285930.6974</v>
      </c>
      <c r="O362" s="82">
        <v>138667869942.71371</v>
      </c>
      <c r="P362" s="82">
        <v>168995373598.40692</v>
      </c>
      <c r="Q362" s="82">
        <v>190004669025.45706</v>
      </c>
      <c r="R362" s="82">
        <v>219364068122.89725</v>
      </c>
      <c r="S362" s="82">
        <v>214563077426.7529</v>
      </c>
      <c r="T362" s="82">
        <v>210362722272.73807</v>
      </c>
      <c r="U362" s="82">
        <v>254418110198.49695</v>
      </c>
      <c r="V362" s="82">
        <v>273625635837.31595</v>
      </c>
      <c r="W362" s="82">
        <v>303827624551.58514</v>
      </c>
      <c r="X362" s="82">
        <v>352205784031.7677</v>
      </c>
      <c r="Y362" s="82">
        <v>373679041121.63202</v>
      </c>
      <c r="Z362" s="82">
        <v>374172862512.19421</v>
      </c>
      <c r="AA362" s="82">
        <v>339175714744.1535</v>
      </c>
      <c r="AB362" s="82">
        <v>346790210595.19745</v>
      </c>
      <c r="AC362" s="82">
        <v>367039672753.11676</v>
      </c>
      <c r="AD362" s="82">
        <v>365288566276.22009</v>
      </c>
      <c r="AE362" s="82">
        <v>415980829880.38525</v>
      </c>
      <c r="AF362" s="82">
        <v>424465175948.33478</v>
      </c>
      <c r="AG362" s="82">
        <v>444542447542.41461</v>
      </c>
      <c r="AH362" s="82">
        <v>489493866361.02142</v>
      </c>
      <c r="AI362" s="82">
        <v>488827798999.10114</v>
      </c>
      <c r="AJ362" s="82">
        <v>485565097761.94025</v>
      </c>
      <c r="AK362" s="82">
        <v>529300438715.61365</v>
      </c>
      <c r="AL362" s="82">
        <v>551035904944.25647</v>
      </c>
      <c r="AM362" s="82">
        <v>537330122579.18744</v>
      </c>
      <c r="AN362" s="82">
        <v>512872773577.37964</v>
      </c>
      <c r="AO362" s="82">
        <v>513478154854.59851</v>
      </c>
      <c r="AP362" s="82">
        <v>535229321430.40271</v>
      </c>
      <c r="AQ362" s="82">
        <v>502471167609.2923</v>
      </c>
      <c r="AR362" s="82">
        <v>507195151111.31573</v>
      </c>
      <c r="AS362" s="82">
        <v>481862429269.91467</v>
      </c>
      <c r="AT362" s="82">
        <v>436953342430.32843</v>
      </c>
      <c r="AU362" s="82">
        <v>420591165319.12732</v>
      </c>
      <c r="AV362" s="82">
        <v>418223429565.8335</v>
      </c>
      <c r="AW362" s="82">
        <v>351485579067.52325</v>
      </c>
      <c r="AX362" s="82">
        <v>304512307684.25159</v>
      </c>
      <c r="AY362" s="82">
        <v>258573926145.01984</v>
      </c>
      <c r="AZ362" s="82">
        <v>235827691369.86536</v>
      </c>
      <c r="BA362" s="82">
        <v>237765325057.19418</v>
      </c>
      <c r="BB362" s="82">
        <v>185871157916.64249</v>
      </c>
      <c r="BC362" s="82">
        <v>161066530684.08444</v>
      </c>
      <c r="BD362" s="82">
        <v>157370637718.4241</v>
      </c>
      <c r="BE362" s="82">
        <v>142291974245.96127</v>
      </c>
      <c r="BF362" s="82">
        <v>138369958768.72629</v>
      </c>
      <c r="BG362" s="82">
        <v>124193109536.12126</v>
      </c>
      <c r="BH362" s="82">
        <v>100138748300.54785</v>
      </c>
      <c r="BI362" s="82">
        <v>91365121962.23912</v>
      </c>
      <c r="BJ362" s="82">
        <v>87048701398.981552</v>
      </c>
      <c r="BK362" s="82">
        <v>75582832250.515091</v>
      </c>
      <c r="BL362" s="82">
        <v>61741221521.145424</v>
      </c>
      <c r="BM362" s="82">
        <v>45521561482.662247</v>
      </c>
      <c r="BN362" s="82">
        <v>29638925108.125389</v>
      </c>
      <c r="BO362" s="82">
        <v>23236720923.970146</v>
      </c>
      <c r="BP362" s="82">
        <v>20230076131.805927</v>
      </c>
      <c r="BQ362" s="82">
        <v>14284959142.524715</v>
      </c>
      <c r="BR362" s="82">
        <v>7593368661.3461466</v>
      </c>
      <c r="BS362" s="82">
        <v>0</v>
      </c>
    </row>
    <row r="363" spans="6:71" x14ac:dyDescent="0.45">
      <c r="F363" s="26">
        <v>75</v>
      </c>
      <c r="G363" s="82">
        <v>13280536754.75189</v>
      </c>
      <c r="H363" s="82">
        <v>25033498196.230705</v>
      </c>
      <c r="I363" s="82">
        <v>41136266317.835472</v>
      </c>
      <c r="J363" s="82">
        <v>60510984954.426712</v>
      </c>
      <c r="K363" s="82">
        <v>82327053689.716385</v>
      </c>
      <c r="L363" s="82">
        <v>97636195951.248245</v>
      </c>
      <c r="M363" s="82">
        <v>105723039787.17677</v>
      </c>
      <c r="N363" s="82">
        <v>112359173550.75139</v>
      </c>
      <c r="O363" s="82">
        <v>132727016037.79039</v>
      </c>
      <c r="P363" s="82">
        <v>165104023802.71277</v>
      </c>
      <c r="Q363" s="82">
        <v>202403920607.53549</v>
      </c>
      <c r="R363" s="82">
        <v>243998198458.24725</v>
      </c>
      <c r="S363" s="82">
        <v>261811496679.49304</v>
      </c>
      <c r="T363" s="82">
        <v>306913814330.15649</v>
      </c>
      <c r="U363" s="82">
        <v>325365723021.35834</v>
      </c>
      <c r="V363" s="82">
        <v>347355588131.29419</v>
      </c>
      <c r="W363" s="82">
        <v>395645933125.17047</v>
      </c>
      <c r="X363" s="82">
        <v>446943819617.43787</v>
      </c>
      <c r="Y363" s="82">
        <v>452302252737.76178</v>
      </c>
      <c r="Z363" s="82">
        <v>514649059623.71924</v>
      </c>
      <c r="AA363" s="82">
        <v>535424074445.08057</v>
      </c>
      <c r="AB363" s="82">
        <v>577161507270.31494</v>
      </c>
      <c r="AC363" s="82">
        <v>636127761932.9375</v>
      </c>
      <c r="AD363" s="82">
        <v>607245025070.11865</v>
      </c>
      <c r="AE363" s="82">
        <v>603977786384.08582</v>
      </c>
      <c r="AF363" s="82">
        <v>533354812496.85071</v>
      </c>
      <c r="AG363" s="82">
        <v>565903837459.80212</v>
      </c>
      <c r="AH363" s="82">
        <v>517290526304.97638</v>
      </c>
      <c r="AI363" s="82">
        <v>470191305235.27161</v>
      </c>
      <c r="AJ363" s="82">
        <v>494815202725.23761</v>
      </c>
      <c r="AK363" s="82">
        <v>509103456718.62036</v>
      </c>
      <c r="AL363" s="82">
        <v>509585009836.31653</v>
      </c>
      <c r="AM363" s="82">
        <v>509003505611.72815</v>
      </c>
      <c r="AN363" s="82">
        <v>474810285433.29016</v>
      </c>
      <c r="AO363" s="82">
        <v>504097559073.5282</v>
      </c>
      <c r="AP363" s="82">
        <v>523411634996.14783</v>
      </c>
      <c r="AQ363" s="82">
        <v>543227494212.43829</v>
      </c>
      <c r="AR363" s="82">
        <v>528237268108.9306</v>
      </c>
      <c r="AS363" s="82">
        <v>463655093325.97089</v>
      </c>
      <c r="AT363" s="82">
        <v>410963475949.50079</v>
      </c>
      <c r="AU363" s="82">
        <v>322629722275.51355</v>
      </c>
      <c r="AV363" s="82">
        <v>337290906687.01813</v>
      </c>
      <c r="AW363" s="82">
        <v>274803204278.33539</v>
      </c>
      <c r="AX363" s="82">
        <v>251011125489.15781</v>
      </c>
      <c r="AY363" s="82">
        <v>248477050887.5979</v>
      </c>
      <c r="AZ363" s="82">
        <v>253387731089.06946</v>
      </c>
      <c r="BA363" s="82">
        <v>261221145689.80405</v>
      </c>
      <c r="BB363" s="82">
        <v>245903330008.54199</v>
      </c>
      <c r="BC363" s="82">
        <v>197997163459.79709</v>
      </c>
      <c r="BD363" s="82">
        <v>161771742579.54581</v>
      </c>
      <c r="BE363" s="82">
        <v>157548397819.16409</v>
      </c>
      <c r="BF363" s="82">
        <v>148450301444.16165</v>
      </c>
      <c r="BG363" s="82">
        <v>117607380465.19554</v>
      </c>
      <c r="BH363" s="82">
        <v>105795602741.60179</v>
      </c>
      <c r="BI363" s="82">
        <v>97024077039.702911</v>
      </c>
      <c r="BJ363" s="82">
        <v>75403787290.166931</v>
      </c>
      <c r="BK363" s="82">
        <v>71732213645.120285</v>
      </c>
      <c r="BL363" s="82">
        <v>64029241755.472206</v>
      </c>
      <c r="BM363" s="82">
        <v>46010227391.704178</v>
      </c>
      <c r="BN363" s="82">
        <v>34262228798.540081</v>
      </c>
      <c r="BO363" s="82">
        <v>22772964660.472198</v>
      </c>
      <c r="BP363" s="82">
        <v>16856911986.249542</v>
      </c>
      <c r="BQ363" s="82">
        <v>12398994874.386021</v>
      </c>
      <c r="BR363" s="82">
        <v>5755146086.7815523</v>
      </c>
      <c r="BS363" s="82">
        <v>0</v>
      </c>
    </row>
    <row r="364" spans="6:71" x14ac:dyDescent="0.45">
      <c r="F364" s="26">
        <v>76</v>
      </c>
      <c r="G364" s="82">
        <v>13280536754.75189</v>
      </c>
      <c r="H364" s="82">
        <v>26858169197.703835</v>
      </c>
      <c r="I364" s="82">
        <v>43911978869.097069</v>
      </c>
      <c r="J364" s="82">
        <v>58770426032.831139</v>
      </c>
      <c r="K364" s="82">
        <v>80678901639.309753</v>
      </c>
      <c r="L364" s="82">
        <v>92616941533.75</v>
      </c>
      <c r="M364" s="82">
        <v>102865826774.08208</v>
      </c>
      <c r="N364" s="82">
        <v>106248721863.10861</v>
      </c>
      <c r="O364" s="82">
        <v>133952125877.14597</v>
      </c>
      <c r="P364" s="82">
        <v>139133745775.16922</v>
      </c>
      <c r="Q364" s="82">
        <v>149731801972.35205</v>
      </c>
      <c r="R364" s="82">
        <v>160977867054.90723</v>
      </c>
      <c r="S364" s="82">
        <v>177148022248.14252</v>
      </c>
      <c r="T364" s="82">
        <v>180374363546.18433</v>
      </c>
      <c r="U364" s="82">
        <v>206571829777.31964</v>
      </c>
      <c r="V364" s="82">
        <v>211497960462.45822</v>
      </c>
      <c r="W364" s="82">
        <v>257481057913.9801</v>
      </c>
      <c r="X364" s="82">
        <v>289081678713.78021</v>
      </c>
      <c r="Y364" s="82">
        <v>293333061193.90521</v>
      </c>
      <c r="Z364" s="82">
        <v>300081943445.41022</v>
      </c>
      <c r="AA364" s="82">
        <v>318865205796.95703</v>
      </c>
      <c r="AB364" s="82">
        <v>333137908473.5816</v>
      </c>
      <c r="AC364" s="82">
        <v>370807091477.16748</v>
      </c>
      <c r="AD364" s="82">
        <v>404551476537.40594</v>
      </c>
      <c r="AE364" s="82">
        <v>377003222107.3811</v>
      </c>
      <c r="AF364" s="82">
        <v>390114973831.12347</v>
      </c>
      <c r="AG364" s="82">
        <v>435468903983.7655</v>
      </c>
      <c r="AH364" s="82">
        <v>448414498056.57782</v>
      </c>
      <c r="AI364" s="82">
        <v>445637860538.71185</v>
      </c>
      <c r="AJ364" s="82">
        <v>452425515116.17505</v>
      </c>
      <c r="AK364" s="82">
        <v>477196625264.96411</v>
      </c>
      <c r="AL364" s="82">
        <v>519287986969.98669</v>
      </c>
      <c r="AM364" s="82">
        <v>407321481607.82697</v>
      </c>
      <c r="AN364" s="82">
        <v>445610755808.84045</v>
      </c>
      <c r="AO364" s="82">
        <v>488240337493.10242</v>
      </c>
      <c r="AP364" s="82">
        <v>512995290734.8576</v>
      </c>
      <c r="AQ364" s="82">
        <v>545377185230.69312</v>
      </c>
      <c r="AR364" s="82">
        <v>520030599105.57916</v>
      </c>
      <c r="AS364" s="82">
        <v>475204240977.17651</v>
      </c>
      <c r="AT364" s="82">
        <v>443078699910.27936</v>
      </c>
      <c r="AU364" s="82">
        <v>414570620742.51874</v>
      </c>
      <c r="AV364" s="82">
        <v>402631621612.64282</v>
      </c>
      <c r="AW364" s="82">
        <v>396430832568.29218</v>
      </c>
      <c r="AX364" s="82">
        <v>327373159472.53241</v>
      </c>
      <c r="AY364" s="82">
        <v>302766773421.20258</v>
      </c>
      <c r="AZ364" s="82">
        <v>302951991746.57965</v>
      </c>
      <c r="BA364" s="82">
        <v>309405574192.81519</v>
      </c>
      <c r="BB364" s="82">
        <v>311195330907.0097</v>
      </c>
      <c r="BC364" s="82">
        <v>310717971037.1427</v>
      </c>
      <c r="BD364" s="82">
        <v>271002555012.9129</v>
      </c>
      <c r="BE364" s="82">
        <v>249164179424.7005</v>
      </c>
      <c r="BF364" s="82">
        <v>219237761751.07233</v>
      </c>
      <c r="BG364" s="82">
        <v>193704175791.28088</v>
      </c>
      <c r="BH364" s="82">
        <v>178155576296.93866</v>
      </c>
      <c r="BI364" s="82">
        <v>162357943219.50519</v>
      </c>
      <c r="BJ364" s="82">
        <v>152571565259.93845</v>
      </c>
      <c r="BK364" s="82">
        <v>132722484789.37257</v>
      </c>
      <c r="BL364" s="82">
        <v>116807565816.41908</v>
      </c>
      <c r="BM364" s="82">
        <v>84436133479.937363</v>
      </c>
      <c r="BN364" s="82">
        <v>60939292394.240433</v>
      </c>
      <c r="BO364" s="82">
        <v>54680394050.221924</v>
      </c>
      <c r="BP364" s="82">
        <v>48576426467.120789</v>
      </c>
      <c r="BQ364" s="82">
        <v>33497528420.131779</v>
      </c>
      <c r="BR364" s="82">
        <v>16134499937.091707</v>
      </c>
      <c r="BS364" s="82">
        <v>0</v>
      </c>
    </row>
    <row r="365" spans="6:71" x14ac:dyDescent="0.45">
      <c r="F365" s="26">
        <v>77</v>
      </c>
      <c r="G365" s="82">
        <v>13280536754.75189</v>
      </c>
      <c r="H365" s="82">
        <v>28233448329.581726</v>
      </c>
      <c r="I365" s="82">
        <v>44679140708.770523</v>
      </c>
      <c r="J365" s="82">
        <v>63775963593.659637</v>
      </c>
      <c r="K365" s="82">
        <v>85698640340.467285</v>
      </c>
      <c r="L365" s="82">
        <v>108268081591.64108</v>
      </c>
      <c r="M365" s="82">
        <v>122635697470.28748</v>
      </c>
      <c r="N365" s="82">
        <v>122952412644.91495</v>
      </c>
      <c r="O365" s="82">
        <v>153077808343.24503</v>
      </c>
      <c r="P365" s="82">
        <v>160529605056.7326</v>
      </c>
      <c r="Q365" s="82">
        <v>188617901270.46307</v>
      </c>
      <c r="R365" s="82">
        <v>192745788642.9357</v>
      </c>
      <c r="S365" s="82">
        <v>200673956656.16412</v>
      </c>
      <c r="T365" s="82">
        <v>236239573999.35779</v>
      </c>
      <c r="U365" s="82">
        <v>269397642393.09845</v>
      </c>
      <c r="V365" s="82">
        <v>307168626560.08582</v>
      </c>
      <c r="W365" s="82">
        <v>299231549236.87604</v>
      </c>
      <c r="X365" s="82">
        <v>339487748312.47302</v>
      </c>
      <c r="Y365" s="82">
        <v>384007563612.33392</v>
      </c>
      <c r="Z365" s="82">
        <v>370140355089.59808</v>
      </c>
      <c r="AA365" s="82">
        <v>378653055542.45142</v>
      </c>
      <c r="AB365" s="82">
        <v>381551763679.61072</v>
      </c>
      <c r="AC365" s="82">
        <v>409566748184.58453</v>
      </c>
      <c r="AD365" s="82">
        <v>418030536590.51862</v>
      </c>
      <c r="AE365" s="82">
        <v>473293169590.36304</v>
      </c>
      <c r="AF365" s="82">
        <v>442685748316.64954</v>
      </c>
      <c r="AG365" s="82">
        <v>388079999174.27832</v>
      </c>
      <c r="AH365" s="82">
        <v>374568599909.26752</v>
      </c>
      <c r="AI365" s="82">
        <v>401021092593.44177</v>
      </c>
      <c r="AJ365" s="82">
        <v>458670554297.09546</v>
      </c>
      <c r="AK365" s="82">
        <v>451901155466.99384</v>
      </c>
      <c r="AL365" s="82">
        <v>469897318236.93158</v>
      </c>
      <c r="AM365" s="82">
        <v>506002773601.54138</v>
      </c>
      <c r="AN365" s="82">
        <v>522649527615.38074</v>
      </c>
      <c r="AO365" s="82">
        <v>513034388417.55042</v>
      </c>
      <c r="AP365" s="82">
        <v>501978833898.35468</v>
      </c>
      <c r="AQ365" s="82">
        <v>459579626902.53302</v>
      </c>
      <c r="AR365" s="82">
        <v>482938169618.2088</v>
      </c>
      <c r="AS365" s="82">
        <v>505087633276.52039</v>
      </c>
      <c r="AT365" s="82">
        <v>487484353559.41626</v>
      </c>
      <c r="AU365" s="82">
        <v>463062259098.58185</v>
      </c>
      <c r="AV365" s="82">
        <v>452998266750.93561</v>
      </c>
      <c r="AW365" s="82">
        <v>410074506627.83691</v>
      </c>
      <c r="AX365" s="82">
        <v>424498431159.88812</v>
      </c>
      <c r="AY365" s="82">
        <v>358882259057.94684</v>
      </c>
      <c r="AZ365" s="82">
        <v>311312609320.57166</v>
      </c>
      <c r="BA365" s="82">
        <v>316139136016.82031</v>
      </c>
      <c r="BB365" s="82">
        <v>282748570598.14563</v>
      </c>
      <c r="BC365" s="82">
        <v>228722445660.09216</v>
      </c>
      <c r="BD365" s="82">
        <v>191804053838.68933</v>
      </c>
      <c r="BE365" s="82">
        <v>173644264990.77481</v>
      </c>
      <c r="BF365" s="82">
        <v>130478143417.35054</v>
      </c>
      <c r="BG365" s="82">
        <v>111561548355.47359</v>
      </c>
      <c r="BH365" s="82">
        <v>95231252897.373215</v>
      </c>
      <c r="BI365" s="82">
        <v>86528785396.15303</v>
      </c>
      <c r="BJ365" s="82">
        <v>81429913723.473007</v>
      </c>
      <c r="BK365" s="82">
        <v>70600064208.300247</v>
      </c>
      <c r="BL365" s="82">
        <v>43310078493.33094</v>
      </c>
      <c r="BM365" s="82">
        <v>30829934342.565731</v>
      </c>
      <c r="BN365" s="82">
        <v>20258780293.963184</v>
      </c>
      <c r="BO365" s="82">
        <v>15393871259.005022</v>
      </c>
      <c r="BP365" s="82">
        <v>9878818453.6931152</v>
      </c>
      <c r="BQ365" s="82">
        <v>6369679493.3231134</v>
      </c>
      <c r="BR365" s="82">
        <v>3132052412.1751647</v>
      </c>
      <c r="BS365" s="82">
        <v>0</v>
      </c>
    </row>
    <row r="366" spans="6:71" x14ac:dyDescent="0.45">
      <c r="F366" s="26">
        <v>78</v>
      </c>
      <c r="G366" s="82">
        <v>13280536754.75189</v>
      </c>
      <c r="H366" s="82">
        <v>26677732632.476734</v>
      </c>
      <c r="I366" s="82">
        <v>38978871600.300171</v>
      </c>
      <c r="J366" s="82">
        <v>54831752096.39534</v>
      </c>
      <c r="K366" s="82">
        <v>71223414002.857117</v>
      </c>
      <c r="L366" s="82">
        <v>79962960096.04686</v>
      </c>
      <c r="M366" s="82">
        <v>100468671704.10393</v>
      </c>
      <c r="N366" s="82">
        <v>120214802436.49356</v>
      </c>
      <c r="O366" s="82">
        <v>127306208874.5</v>
      </c>
      <c r="P366" s="82">
        <v>139648821875.19131</v>
      </c>
      <c r="Q366" s="82">
        <v>161821384728.21704</v>
      </c>
      <c r="R366" s="82">
        <v>193107251968.76892</v>
      </c>
      <c r="S366" s="82">
        <v>203198962708.03625</v>
      </c>
      <c r="T366" s="82">
        <v>223042865206.06769</v>
      </c>
      <c r="U366" s="82">
        <v>254800074187.77844</v>
      </c>
      <c r="V366" s="82">
        <v>277104728444.66394</v>
      </c>
      <c r="W366" s="82">
        <v>286523486572.35907</v>
      </c>
      <c r="X366" s="82">
        <v>326966845422.57947</v>
      </c>
      <c r="Y366" s="82">
        <v>317137275562.29578</v>
      </c>
      <c r="Z366" s="82">
        <v>317157078694.86859</v>
      </c>
      <c r="AA366" s="82">
        <v>314029372136.03119</v>
      </c>
      <c r="AB366" s="82">
        <v>353416776484.17346</v>
      </c>
      <c r="AC366" s="82">
        <v>335806478591.67584</v>
      </c>
      <c r="AD366" s="82">
        <v>373526672591.4837</v>
      </c>
      <c r="AE366" s="82">
        <v>338860497483.63245</v>
      </c>
      <c r="AF366" s="82">
        <v>317234819961.51416</v>
      </c>
      <c r="AG366" s="82">
        <v>328261451044.97375</v>
      </c>
      <c r="AH366" s="82">
        <v>369957686816.30615</v>
      </c>
      <c r="AI366" s="82">
        <v>371496524086.99359</v>
      </c>
      <c r="AJ366" s="82">
        <v>412818530761.05353</v>
      </c>
      <c r="AK366" s="82">
        <v>400906076091.97467</v>
      </c>
      <c r="AL366" s="82">
        <v>438558858281.31091</v>
      </c>
      <c r="AM366" s="82">
        <v>417284546862.27393</v>
      </c>
      <c r="AN366" s="82">
        <v>456566238309.84296</v>
      </c>
      <c r="AO366" s="82">
        <v>440584977967.61353</v>
      </c>
      <c r="AP366" s="82">
        <v>476757317750.27576</v>
      </c>
      <c r="AQ366" s="82">
        <v>399988791799.4801</v>
      </c>
      <c r="AR366" s="82">
        <v>404751380182.74603</v>
      </c>
      <c r="AS366" s="82">
        <v>373953050200.95398</v>
      </c>
      <c r="AT366" s="82">
        <v>310047639372.80188</v>
      </c>
      <c r="AU366" s="82">
        <v>309620223600.58099</v>
      </c>
      <c r="AV366" s="82">
        <v>250543734468.40036</v>
      </c>
      <c r="AW366" s="82">
        <v>225344959964.13019</v>
      </c>
      <c r="AX366" s="82">
        <v>228346274000.47446</v>
      </c>
      <c r="AY366" s="82">
        <v>233625785962.27377</v>
      </c>
      <c r="AZ366" s="82">
        <v>214127828770.4964</v>
      </c>
      <c r="BA366" s="82">
        <v>170188209360.44336</v>
      </c>
      <c r="BB366" s="82">
        <v>128361143811.40077</v>
      </c>
      <c r="BC366" s="82">
        <v>101934670991.59793</v>
      </c>
      <c r="BD366" s="82">
        <v>101157390864.82545</v>
      </c>
      <c r="BE366" s="82">
        <v>106910080669.39874</v>
      </c>
      <c r="BF366" s="82">
        <v>90010603234.590683</v>
      </c>
      <c r="BG366" s="82">
        <v>77085731513.95607</v>
      </c>
      <c r="BH366" s="82">
        <v>65622278988.753647</v>
      </c>
      <c r="BI366" s="82">
        <v>64593610341.845261</v>
      </c>
      <c r="BJ366" s="82">
        <v>65146207062.855186</v>
      </c>
      <c r="BK366" s="82">
        <v>54823832317.013435</v>
      </c>
      <c r="BL366" s="82">
        <v>49431811588.046021</v>
      </c>
      <c r="BM366" s="82">
        <v>43314133862.617592</v>
      </c>
      <c r="BN366" s="82">
        <v>23754374920.426655</v>
      </c>
      <c r="BO366" s="82">
        <v>17318383015.167007</v>
      </c>
      <c r="BP366" s="82">
        <v>11544098718.259308</v>
      </c>
      <c r="BQ366" s="82">
        <v>7160921533.0215397</v>
      </c>
      <c r="BR366" s="82">
        <v>3378408761.2476659</v>
      </c>
      <c r="BS366" s="82">
        <v>0</v>
      </c>
    </row>
    <row r="367" spans="6:71" x14ac:dyDescent="0.45">
      <c r="F367" s="26">
        <v>79</v>
      </c>
      <c r="G367" s="82">
        <v>13280536754.75189</v>
      </c>
      <c r="H367" s="82">
        <v>28165170866.487938</v>
      </c>
      <c r="I367" s="82">
        <v>43821976835.457253</v>
      </c>
      <c r="J367" s="82">
        <v>60283994739.885979</v>
      </c>
      <c r="K367" s="82">
        <v>78759136390.138901</v>
      </c>
      <c r="L367" s="82">
        <v>95246745374.334793</v>
      </c>
      <c r="M367" s="82">
        <v>112814917786.21262</v>
      </c>
      <c r="N367" s="82">
        <v>119399724544.82863</v>
      </c>
      <c r="O367" s="82">
        <v>120101775125.44583</v>
      </c>
      <c r="P367" s="82">
        <v>135561798113.10529</v>
      </c>
      <c r="Q367" s="82">
        <v>165189870555.88647</v>
      </c>
      <c r="R367" s="82">
        <v>170674320743.5463</v>
      </c>
      <c r="S367" s="82">
        <v>178538396119.90448</v>
      </c>
      <c r="T367" s="82">
        <v>201917398284.84592</v>
      </c>
      <c r="U367" s="82">
        <v>226133844434.2381</v>
      </c>
      <c r="V367" s="82">
        <v>239862945339.15009</v>
      </c>
      <c r="W367" s="82">
        <v>261488098553.41473</v>
      </c>
      <c r="X367" s="82">
        <v>282897970256.02905</v>
      </c>
      <c r="Y367" s="82">
        <v>298485787529.52814</v>
      </c>
      <c r="Z367" s="82">
        <v>347591299504.534</v>
      </c>
      <c r="AA367" s="82">
        <v>343128025744.32434</v>
      </c>
      <c r="AB367" s="82">
        <v>333305561262.19409</v>
      </c>
      <c r="AC367" s="82">
        <v>339881495812.72644</v>
      </c>
      <c r="AD367" s="82">
        <v>335407218422.07654</v>
      </c>
      <c r="AE367" s="82">
        <v>377081467534.52502</v>
      </c>
      <c r="AF367" s="82">
        <v>336000819504.39923</v>
      </c>
      <c r="AG367" s="82">
        <v>373723755824.32471</v>
      </c>
      <c r="AH367" s="82">
        <v>414834569483.57813</v>
      </c>
      <c r="AI367" s="82">
        <v>456919947570.7113</v>
      </c>
      <c r="AJ367" s="82">
        <v>504900674287.5578</v>
      </c>
      <c r="AK367" s="82">
        <v>536369795980.49066</v>
      </c>
      <c r="AL367" s="82">
        <v>535613911090.86041</v>
      </c>
      <c r="AM367" s="82">
        <v>507866116143.8924</v>
      </c>
      <c r="AN367" s="82">
        <v>500089979415.28778</v>
      </c>
      <c r="AO367" s="82">
        <v>512636191532.02911</v>
      </c>
      <c r="AP367" s="82">
        <v>516205654210.75934</v>
      </c>
      <c r="AQ367" s="82">
        <v>513430489728.30017</v>
      </c>
      <c r="AR367" s="82">
        <v>532984670880.15491</v>
      </c>
      <c r="AS367" s="82">
        <v>457211826250.67078</v>
      </c>
      <c r="AT367" s="82">
        <v>426302424413.6449</v>
      </c>
      <c r="AU367" s="82">
        <v>431768540877.96692</v>
      </c>
      <c r="AV367" s="82">
        <v>380887646275.37268</v>
      </c>
      <c r="AW367" s="82">
        <v>380301884503.92676</v>
      </c>
      <c r="AX367" s="82">
        <v>304368281975.54218</v>
      </c>
      <c r="AY367" s="82">
        <v>286036899912.66052</v>
      </c>
      <c r="AZ367" s="82">
        <v>252272112247.89771</v>
      </c>
      <c r="BA367" s="82">
        <v>198793854806.19333</v>
      </c>
      <c r="BB367" s="82">
        <v>194356303034.32114</v>
      </c>
      <c r="BC367" s="82">
        <v>177642255121.18301</v>
      </c>
      <c r="BD367" s="82">
        <v>175213313840.02393</v>
      </c>
      <c r="BE367" s="82">
        <v>154819453831.19684</v>
      </c>
      <c r="BF367" s="82">
        <v>152724414618.13544</v>
      </c>
      <c r="BG367" s="82">
        <v>144982164520.98102</v>
      </c>
      <c r="BH367" s="82">
        <v>135223632811.89369</v>
      </c>
      <c r="BI367" s="82">
        <v>124876457415.99057</v>
      </c>
      <c r="BJ367" s="82">
        <v>115919093963.42789</v>
      </c>
      <c r="BK367" s="82">
        <v>89949063057.914108</v>
      </c>
      <c r="BL367" s="82">
        <v>69413871808.358948</v>
      </c>
      <c r="BM367" s="82">
        <v>52002384007.915955</v>
      </c>
      <c r="BN367" s="82">
        <v>31646283455.080521</v>
      </c>
      <c r="BO367" s="82">
        <v>25382908880.967743</v>
      </c>
      <c r="BP367" s="82">
        <v>21826620470.444439</v>
      </c>
      <c r="BQ367" s="82">
        <v>16958636865.3461</v>
      </c>
      <c r="BR367" s="82">
        <v>9097184448.9198914</v>
      </c>
      <c r="BS367" s="82">
        <v>0</v>
      </c>
    </row>
    <row r="368" spans="6:71" x14ac:dyDescent="0.45">
      <c r="F368" s="26">
        <v>80</v>
      </c>
      <c r="G368" s="82">
        <v>13280536754.75189</v>
      </c>
      <c r="H368" s="82">
        <v>26280801991.892159</v>
      </c>
      <c r="I368" s="82">
        <v>36378680428.363731</v>
      </c>
      <c r="J368" s="82">
        <v>55637050712.807617</v>
      </c>
      <c r="K368" s="82">
        <v>70652038124.576187</v>
      </c>
      <c r="L368" s="82">
        <v>89663631093.521164</v>
      </c>
      <c r="M368" s="82">
        <v>106316823567.23705</v>
      </c>
      <c r="N368" s="82">
        <v>134341492618.29558</v>
      </c>
      <c r="O368" s="82">
        <v>156896355089.86923</v>
      </c>
      <c r="P368" s="82">
        <v>148622055543.62387</v>
      </c>
      <c r="Q368" s="82">
        <v>155657628668.68808</v>
      </c>
      <c r="R368" s="82">
        <v>168892040897.22693</v>
      </c>
      <c r="S368" s="82">
        <v>165296259639.45734</v>
      </c>
      <c r="T368" s="82">
        <v>199828901284.26108</v>
      </c>
      <c r="U368" s="82">
        <v>222897704133.86346</v>
      </c>
      <c r="V368" s="82">
        <v>209826675662.18317</v>
      </c>
      <c r="W368" s="82">
        <v>211693434020.36185</v>
      </c>
      <c r="X368" s="82">
        <v>257805565793.03717</v>
      </c>
      <c r="Y368" s="82">
        <v>303274220883.91333</v>
      </c>
      <c r="Z368" s="82">
        <v>301697326970.16052</v>
      </c>
      <c r="AA368" s="82">
        <v>284826105736.59967</v>
      </c>
      <c r="AB368" s="82">
        <v>280795452657.71997</v>
      </c>
      <c r="AC368" s="82">
        <v>318251154378.94849</v>
      </c>
      <c r="AD368" s="82">
        <v>341809955602.83478</v>
      </c>
      <c r="AE368" s="82">
        <v>280769564569.3913</v>
      </c>
      <c r="AF368" s="82">
        <v>274000646307.52139</v>
      </c>
      <c r="AG368" s="82">
        <v>309791264716.91553</v>
      </c>
      <c r="AH368" s="82">
        <v>321518086492.28888</v>
      </c>
      <c r="AI368" s="82">
        <v>359484144170.61249</v>
      </c>
      <c r="AJ368" s="82">
        <v>379414560982.18597</v>
      </c>
      <c r="AK368" s="82">
        <v>420476180646.81525</v>
      </c>
      <c r="AL368" s="82">
        <v>443768738977.06671</v>
      </c>
      <c r="AM368" s="82">
        <v>440121019000.57324</v>
      </c>
      <c r="AN368" s="82">
        <v>483165934032.96179</v>
      </c>
      <c r="AO368" s="82">
        <v>521808332722.70325</v>
      </c>
      <c r="AP368" s="82">
        <v>548815561846.95221</v>
      </c>
      <c r="AQ368" s="82">
        <v>549032364621.42969</v>
      </c>
      <c r="AR368" s="82">
        <v>585813566151.49438</v>
      </c>
      <c r="AS368" s="82">
        <v>604028032206.81628</v>
      </c>
      <c r="AT368" s="82">
        <v>576827866188.36829</v>
      </c>
      <c r="AU368" s="82">
        <v>421757820019.0697</v>
      </c>
      <c r="AV368" s="82">
        <v>437587992515.8385</v>
      </c>
      <c r="AW368" s="82">
        <v>453640837184.63727</v>
      </c>
      <c r="AX368" s="82">
        <v>473573017760.82159</v>
      </c>
      <c r="AY368" s="82">
        <v>363088072403.32874</v>
      </c>
      <c r="AZ368" s="82">
        <v>317302794178.21967</v>
      </c>
      <c r="BA368" s="82">
        <v>254085769886.78647</v>
      </c>
      <c r="BB368" s="82">
        <v>232785225124.96838</v>
      </c>
      <c r="BC368" s="82">
        <v>233457938111.35727</v>
      </c>
      <c r="BD368" s="82">
        <v>202773647421.80096</v>
      </c>
      <c r="BE368" s="82">
        <v>170229365126.63861</v>
      </c>
      <c r="BF368" s="82">
        <v>148225030201.24649</v>
      </c>
      <c r="BG368" s="82">
        <v>141253237453.11752</v>
      </c>
      <c r="BH368" s="82">
        <v>131765487155.32666</v>
      </c>
      <c r="BI368" s="82">
        <v>120018075403.10179</v>
      </c>
      <c r="BJ368" s="82">
        <v>98268681625.662445</v>
      </c>
      <c r="BK368" s="82">
        <v>74877921565.881027</v>
      </c>
      <c r="BL368" s="82">
        <v>54141845095.371338</v>
      </c>
      <c r="BM368" s="82">
        <v>46919844912.326485</v>
      </c>
      <c r="BN368" s="82">
        <v>36805978276.065865</v>
      </c>
      <c r="BO368" s="82">
        <v>30504862747.443035</v>
      </c>
      <c r="BP368" s="82">
        <v>24217279447.510838</v>
      </c>
      <c r="BQ368" s="82">
        <v>15459430641.391111</v>
      </c>
      <c r="BR368" s="82">
        <v>6730795764.5060625</v>
      </c>
      <c r="BS368" s="82">
        <v>0</v>
      </c>
    </row>
    <row r="369" spans="6:71" x14ac:dyDescent="0.45">
      <c r="F369" s="26">
        <v>81</v>
      </c>
      <c r="G369" s="82">
        <v>13280536754.75189</v>
      </c>
      <c r="H369" s="82">
        <v>26804296282.623196</v>
      </c>
      <c r="I369" s="82">
        <v>43631642128.466377</v>
      </c>
      <c r="J369" s="82">
        <v>54115188531.684944</v>
      </c>
      <c r="K369" s="82">
        <v>65660507814.735321</v>
      </c>
      <c r="L369" s="82">
        <v>78229948031.082901</v>
      </c>
      <c r="M369" s="82">
        <v>101423663399.42963</v>
      </c>
      <c r="N369" s="82">
        <v>124889904826.35873</v>
      </c>
      <c r="O369" s="82">
        <v>148038515723.57208</v>
      </c>
      <c r="P369" s="82">
        <v>155355647718.42413</v>
      </c>
      <c r="Q369" s="82">
        <v>170678592407.87155</v>
      </c>
      <c r="R369" s="82">
        <v>188767369532.20148</v>
      </c>
      <c r="S369" s="82">
        <v>219900919171.71167</v>
      </c>
      <c r="T369" s="82">
        <v>249407405557.91861</v>
      </c>
      <c r="U369" s="82">
        <v>235510157756.25952</v>
      </c>
      <c r="V369" s="82">
        <v>265435367205.14539</v>
      </c>
      <c r="W369" s="82">
        <v>284543477544.73901</v>
      </c>
      <c r="X369" s="82">
        <v>311195282506.52167</v>
      </c>
      <c r="Y369" s="82">
        <v>308857792720.79315</v>
      </c>
      <c r="Z369" s="82">
        <v>338280753062.31262</v>
      </c>
      <c r="AA369" s="82">
        <v>346493787802.91266</v>
      </c>
      <c r="AB369" s="82">
        <v>378688071094.37006</v>
      </c>
      <c r="AC369" s="82">
        <v>374888993126.79846</v>
      </c>
      <c r="AD369" s="82">
        <v>417231014553.37781</v>
      </c>
      <c r="AE369" s="82">
        <v>413509745268.19952</v>
      </c>
      <c r="AF369" s="82">
        <v>410255656550.66376</v>
      </c>
      <c r="AG369" s="82">
        <v>422755092983.07562</v>
      </c>
      <c r="AH369" s="82">
        <v>470735201941.58917</v>
      </c>
      <c r="AI369" s="82">
        <v>460967908367.77478</v>
      </c>
      <c r="AJ369" s="82">
        <v>406922996570.12524</v>
      </c>
      <c r="AK369" s="82">
        <v>406182660085.10321</v>
      </c>
      <c r="AL369" s="82">
        <v>449577357105.96899</v>
      </c>
      <c r="AM369" s="82">
        <v>493148624883.25861</v>
      </c>
      <c r="AN369" s="82">
        <v>440824588878.49213</v>
      </c>
      <c r="AO369" s="82">
        <v>432217052667.6073</v>
      </c>
      <c r="AP369" s="82">
        <v>453683118363.94843</v>
      </c>
      <c r="AQ369" s="82">
        <v>401862526199.25806</v>
      </c>
      <c r="AR369" s="82">
        <v>393690789321.65002</v>
      </c>
      <c r="AS369" s="82">
        <v>384309549463.69916</v>
      </c>
      <c r="AT369" s="82">
        <v>377363957262.35907</v>
      </c>
      <c r="AU369" s="82">
        <v>380547091159.14264</v>
      </c>
      <c r="AV369" s="82">
        <v>364410589149.86469</v>
      </c>
      <c r="AW369" s="82">
        <v>283135761423.28156</v>
      </c>
      <c r="AX369" s="82">
        <v>271522682699.08881</v>
      </c>
      <c r="AY369" s="82">
        <v>279390237519.9458</v>
      </c>
      <c r="AZ369" s="82">
        <v>246589751930.79922</v>
      </c>
      <c r="BA369" s="82">
        <v>229825450629.75781</v>
      </c>
      <c r="BB369" s="82">
        <v>213652118521.82846</v>
      </c>
      <c r="BC369" s="82">
        <v>204989801644.97913</v>
      </c>
      <c r="BD369" s="82">
        <v>200752265629.96725</v>
      </c>
      <c r="BE369" s="82">
        <v>159715288923.40884</v>
      </c>
      <c r="BF369" s="82">
        <v>109369626681.73575</v>
      </c>
      <c r="BG369" s="82">
        <v>104890873892.66434</v>
      </c>
      <c r="BH369" s="82">
        <v>82582340946.078995</v>
      </c>
      <c r="BI369" s="82">
        <v>69109715927.414352</v>
      </c>
      <c r="BJ369" s="82">
        <v>56996938644.303658</v>
      </c>
      <c r="BK369" s="82">
        <v>51273985384.754326</v>
      </c>
      <c r="BL369" s="82">
        <v>41648431514.590858</v>
      </c>
      <c r="BM369" s="82">
        <v>31827982081.108879</v>
      </c>
      <c r="BN369" s="82">
        <v>23137220154.479771</v>
      </c>
      <c r="BO369" s="82">
        <v>20032074066.714108</v>
      </c>
      <c r="BP369" s="82">
        <v>14169043684.727594</v>
      </c>
      <c r="BQ369" s="82">
        <v>9933208023.4759846</v>
      </c>
      <c r="BR369" s="82">
        <v>5397199710.0668936</v>
      </c>
      <c r="BS369" s="82">
        <v>0</v>
      </c>
    </row>
    <row r="370" spans="6:71" x14ac:dyDescent="0.45">
      <c r="F370" s="26">
        <v>82</v>
      </c>
      <c r="G370" s="82">
        <v>13280536754.75189</v>
      </c>
      <c r="H370" s="82">
        <v>28111664671.018299</v>
      </c>
      <c r="I370" s="82">
        <v>40657410122.658302</v>
      </c>
      <c r="J370" s="82">
        <v>58660926737.620888</v>
      </c>
      <c r="K370" s="82">
        <v>79465625493.039337</v>
      </c>
      <c r="L370" s="82">
        <v>101173540155.91399</v>
      </c>
      <c r="M370" s="82">
        <v>126752515580.62466</v>
      </c>
      <c r="N370" s="82">
        <v>143805376845.94998</v>
      </c>
      <c r="O370" s="82">
        <v>155547629167.89603</v>
      </c>
      <c r="P370" s="82">
        <v>187343583118.15073</v>
      </c>
      <c r="Q370" s="82">
        <v>219733081582.27899</v>
      </c>
      <c r="R370" s="82">
        <v>229751442980.82169</v>
      </c>
      <c r="S370" s="82">
        <v>222161712241.84415</v>
      </c>
      <c r="T370" s="82">
        <v>264535230589.34048</v>
      </c>
      <c r="U370" s="82">
        <v>292553174109.57922</v>
      </c>
      <c r="V370" s="82">
        <v>302638913703.08594</v>
      </c>
      <c r="W370" s="82">
        <v>338465365424.03003</v>
      </c>
      <c r="X370" s="82">
        <v>382704861721.94366</v>
      </c>
      <c r="Y370" s="82">
        <v>347510833806.99622</v>
      </c>
      <c r="Z370" s="82">
        <v>396916935624.50134</v>
      </c>
      <c r="AA370" s="82">
        <v>447437764315.35077</v>
      </c>
      <c r="AB370" s="82">
        <v>476256739909.66339</v>
      </c>
      <c r="AC370" s="82">
        <v>529286416486.25928</v>
      </c>
      <c r="AD370" s="82">
        <v>494158058082.58667</v>
      </c>
      <c r="AE370" s="82">
        <v>551910751792.05432</v>
      </c>
      <c r="AF370" s="82">
        <v>586341268988.22998</v>
      </c>
      <c r="AG370" s="82">
        <v>543629289680.89185</v>
      </c>
      <c r="AH370" s="82">
        <v>499437211481.8714</v>
      </c>
      <c r="AI370" s="82">
        <v>457404713973.55402</v>
      </c>
      <c r="AJ370" s="82">
        <v>402816053312.797</v>
      </c>
      <c r="AK370" s="82">
        <v>401582372065.52545</v>
      </c>
      <c r="AL370" s="82">
        <v>443683160771.51398</v>
      </c>
      <c r="AM370" s="82">
        <v>402734458349.22791</v>
      </c>
      <c r="AN370" s="82">
        <v>405768387714.19434</v>
      </c>
      <c r="AO370" s="82">
        <v>392861455622.95068</v>
      </c>
      <c r="AP370" s="82">
        <v>385340322220.92169</v>
      </c>
      <c r="AQ370" s="82">
        <v>355118927544.77039</v>
      </c>
      <c r="AR370" s="82">
        <v>361350773122.56</v>
      </c>
      <c r="AS370" s="82">
        <v>366518437992.9585</v>
      </c>
      <c r="AT370" s="82">
        <v>375769204040.55505</v>
      </c>
      <c r="AU370" s="82">
        <v>368678558539.41516</v>
      </c>
      <c r="AV370" s="82">
        <v>334406029951.68005</v>
      </c>
      <c r="AW370" s="82">
        <v>289569393644.92072</v>
      </c>
      <c r="AX370" s="82">
        <v>279416255844.3548</v>
      </c>
      <c r="AY370" s="82">
        <v>253137683443.73032</v>
      </c>
      <c r="AZ370" s="82">
        <v>228885272453.54889</v>
      </c>
      <c r="BA370" s="82">
        <v>230266494560.31448</v>
      </c>
      <c r="BB370" s="82">
        <v>228711778868.43472</v>
      </c>
      <c r="BC370" s="82">
        <v>196685882631.83215</v>
      </c>
      <c r="BD370" s="82">
        <v>159910003180.34039</v>
      </c>
      <c r="BE370" s="82">
        <v>136032784521.39131</v>
      </c>
      <c r="BF370" s="82">
        <v>134418084394.18262</v>
      </c>
      <c r="BG370" s="82">
        <v>112669780752.29529</v>
      </c>
      <c r="BH370" s="82">
        <v>98665089126.080688</v>
      </c>
      <c r="BI370" s="82">
        <v>72114580277.876312</v>
      </c>
      <c r="BJ370" s="82">
        <v>64286563318.213371</v>
      </c>
      <c r="BK370" s="82">
        <v>52206079596.651573</v>
      </c>
      <c r="BL370" s="82">
        <v>33384373645.579399</v>
      </c>
      <c r="BM370" s="82">
        <v>25854766956.093113</v>
      </c>
      <c r="BN370" s="82">
        <v>18273290181.583359</v>
      </c>
      <c r="BO370" s="82">
        <v>14743976000.662624</v>
      </c>
      <c r="BP370" s="82">
        <v>11834677966.418489</v>
      </c>
      <c r="BQ370" s="82">
        <v>8105244601.0462046</v>
      </c>
      <c r="BR370" s="82">
        <v>4530874462.7925873</v>
      </c>
      <c r="BS370" s="82">
        <v>0</v>
      </c>
    </row>
    <row r="371" spans="6:71" x14ac:dyDescent="0.45">
      <c r="F371" s="26">
        <v>83</v>
      </c>
      <c r="G371" s="82">
        <v>13280536754.75189</v>
      </c>
      <c r="H371" s="82">
        <v>25933920260.903255</v>
      </c>
      <c r="I371" s="82">
        <v>35824974091.559349</v>
      </c>
      <c r="J371" s="82">
        <v>51581993536.147156</v>
      </c>
      <c r="K371" s="82">
        <v>63523652847.689842</v>
      </c>
      <c r="L371" s="82">
        <v>86602457815.967911</v>
      </c>
      <c r="M371" s="82">
        <v>111825368135.72206</v>
      </c>
      <c r="N371" s="82">
        <v>109808893442.99677</v>
      </c>
      <c r="O371" s="82">
        <v>133105131495.19536</v>
      </c>
      <c r="P371" s="82">
        <v>160593354723.13794</v>
      </c>
      <c r="Q371" s="82">
        <v>187731937469.17596</v>
      </c>
      <c r="R371" s="82">
        <v>220424027902.31998</v>
      </c>
      <c r="S371" s="82">
        <v>249929990556.67783</v>
      </c>
      <c r="T371" s="82">
        <v>248896445625.90277</v>
      </c>
      <c r="U371" s="82">
        <v>280844063876.3479</v>
      </c>
      <c r="V371" s="82">
        <v>286905589180.5434</v>
      </c>
      <c r="W371" s="82">
        <v>231661879554.2558</v>
      </c>
      <c r="X371" s="82">
        <v>272449478184.64252</v>
      </c>
      <c r="Y371" s="82">
        <v>285544504244.70892</v>
      </c>
      <c r="Z371" s="82">
        <v>275041318242.89764</v>
      </c>
      <c r="AA371" s="82">
        <v>236336234163.13721</v>
      </c>
      <c r="AB371" s="82">
        <v>240904840008.44943</v>
      </c>
      <c r="AC371" s="82">
        <v>248276558136.12515</v>
      </c>
      <c r="AD371" s="82">
        <v>296156792393.51666</v>
      </c>
      <c r="AE371" s="82">
        <v>333537042805.69861</v>
      </c>
      <c r="AF371" s="82">
        <v>342039460519.09094</v>
      </c>
      <c r="AG371" s="82">
        <v>352254198315.21509</v>
      </c>
      <c r="AH371" s="82">
        <v>410544414678.21375</v>
      </c>
      <c r="AI371" s="82">
        <v>417722659373.6554</v>
      </c>
      <c r="AJ371" s="82">
        <v>439392286605.96375</v>
      </c>
      <c r="AK371" s="82">
        <v>472096552920.29126</v>
      </c>
      <c r="AL371" s="82">
        <v>501962297159.41345</v>
      </c>
      <c r="AM371" s="82">
        <v>473773011836.86597</v>
      </c>
      <c r="AN371" s="82">
        <v>490351598153.59192</v>
      </c>
      <c r="AO371" s="82">
        <v>462678768856.3938</v>
      </c>
      <c r="AP371" s="82">
        <v>471064859420.44775</v>
      </c>
      <c r="AQ371" s="82">
        <v>380828687368.58551</v>
      </c>
      <c r="AR371" s="82">
        <v>391347247211.05353</v>
      </c>
      <c r="AS371" s="82">
        <v>359529691043.46149</v>
      </c>
      <c r="AT371" s="82">
        <v>383094912526.82452</v>
      </c>
      <c r="AU371" s="82">
        <v>395135019966.02887</v>
      </c>
      <c r="AV371" s="82">
        <v>395508130380.82086</v>
      </c>
      <c r="AW371" s="82">
        <v>345490707156.07849</v>
      </c>
      <c r="AX371" s="82">
        <v>344768062058.80713</v>
      </c>
      <c r="AY371" s="82">
        <v>323515811079.1853</v>
      </c>
      <c r="AZ371" s="82">
        <v>318317862488.24408</v>
      </c>
      <c r="BA371" s="82">
        <v>266396927780.5813</v>
      </c>
      <c r="BB371" s="82">
        <v>250223989789.50458</v>
      </c>
      <c r="BC371" s="82">
        <v>221030601244.27454</v>
      </c>
      <c r="BD371" s="82">
        <v>198456651947.3819</v>
      </c>
      <c r="BE371" s="82">
        <v>190972508144.47568</v>
      </c>
      <c r="BF371" s="82">
        <v>154087666197.3028</v>
      </c>
      <c r="BG371" s="82">
        <v>137799880347.87292</v>
      </c>
      <c r="BH371" s="82">
        <v>128560922764.76811</v>
      </c>
      <c r="BI371" s="82">
        <v>112320853275.53046</v>
      </c>
      <c r="BJ371" s="82">
        <v>86318814486.843781</v>
      </c>
      <c r="BK371" s="82">
        <v>76283154821.679214</v>
      </c>
      <c r="BL371" s="82">
        <v>52986540966.318253</v>
      </c>
      <c r="BM371" s="82">
        <v>44784416166.158203</v>
      </c>
      <c r="BN371" s="82">
        <v>33494959570.278309</v>
      </c>
      <c r="BO371" s="82">
        <v>30097411163.462719</v>
      </c>
      <c r="BP371" s="82">
        <v>24955418153.96608</v>
      </c>
      <c r="BQ371" s="82">
        <v>16591917908.019575</v>
      </c>
      <c r="BR371" s="82">
        <v>8089440728.7580948</v>
      </c>
      <c r="BS371" s="82">
        <v>0</v>
      </c>
    </row>
    <row r="372" spans="6:71" x14ac:dyDescent="0.45">
      <c r="F372" s="26">
        <v>84</v>
      </c>
      <c r="G372" s="82">
        <v>13280536754.75189</v>
      </c>
      <c r="H372" s="82">
        <v>24573901060.674366</v>
      </c>
      <c r="I372" s="82">
        <v>41751303018.240868</v>
      </c>
      <c r="J372" s="82">
        <v>54347475450.910141</v>
      </c>
      <c r="K372" s="82">
        <v>68664375638.397545</v>
      </c>
      <c r="L372" s="82">
        <v>78124663652.975616</v>
      </c>
      <c r="M372" s="82">
        <v>99283221604.519943</v>
      </c>
      <c r="N372" s="82">
        <v>104565747536.93471</v>
      </c>
      <c r="O372" s="82">
        <v>127653016304.64291</v>
      </c>
      <c r="P372" s="82">
        <v>161104092421.7121</v>
      </c>
      <c r="Q372" s="82">
        <v>192767393144.5199</v>
      </c>
      <c r="R372" s="82">
        <v>232842665992.71667</v>
      </c>
      <c r="S372" s="82">
        <v>218359140422.13406</v>
      </c>
      <c r="T372" s="82">
        <v>235689648443.59842</v>
      </c>
      <c r="U372" s="82">
        <v>274811096371.84195</v>
      </c>
      <c r="V372" s="82">
        <v>293034332425.0553</v>
      </c>
      <c r="W372" s="82">
        <v>326105802259.9245</v>
      </c>
      <c r="X372" s="82">
        <v>370609535056.04889</v>
      </c>
      <c r="Y372" s="82">
        <v>401516440477.19958</v>
      </c>
      <c r="Z372" s="82">
        <v>455414271479.24713</v>
      </c>
      <c r="AA372" s="82">
        <v>442366264801.90692</v>
      </c>
      <c r="AB372" s="82">
        <v>357349363827.42804</v>
      </c>
      <c r="AC372" s="82">
        <v>404689572208.13995</v>
      </c>
      <c r="AD372" s="82">
        <v>391368262535.5719</v>
      </c>
      <c r="AE372" s="82">
        <v>402280960151.84302</v>
      </c>
      <c r="AF372" s="82">
        <v>342392762892.75433</v>
      </c>
      <c r="AG372" s="82">
        <v>355316637138.07275</v>
      </c>
      <c r="AH372" s="82">
        <v>338448205266.81934</v>
      </c>
      <c r="AI372" s="82">
        <v>336962996958.46881</v>
      </c>
      <c r="AJ372" s="82">
        <v>319039594952.60358</v>
      </c>
      <c r="AK372" s="82">
        <v>325465045760.12042</v>
      </c>
      <c r="AL372" s="82">
        <v>364149332330.29718</v>
      </c>
      <c r="AM372" s="82">
        <v>349085188150.6496</v>
      </c>
      <c r="AN372" s="82">
        <v>332735002202.27307</v>
      </c>
      <c r="AO372" s="82">
        <v>365594383735.25732</v>
      </c>
      <c r="AP372" s="82">
        <v>374394202313.83185</v>
      </c>
      <c r="AQ372" s="82">
        <v>385585633286.4021</v>
      </c>
      <c r="AR372" s="82">
        <v>370967526924.97919</v>
      </c>
      <c r="AS372" s="82">
        <v>307306368109.78223</v>
      </c>
      <c r="AT372" s="82">
        <v>259276543788.76727</v>
      </c>
      <c r="AU372" s="82">
        <v>200618898834.53311</v>
      </c>
      <c r="AV372" s="82">
        <v>177556967824.47455</v>
      </c>
      <c r="AW372" s="82">
        <v>155837574654.42981</v>
      </c>
      <c r="AX372" s="82">
        <v>161812194409.97064</v>
      </c>
      <c r="AY372" s="82">
        <v>171686633740.28745</v>
      </c>
      <c r="AZ372" s="82">
        <v>172946305456.17825</v>
      </c>
      <c r="BA372" s="82">
        <v>181582247785.4201</v>
      </c>
      <c r="BB372" s="82">
        <v>183130296013.84512</v>
      </c>
      <c r="BC372" s="82">
        <v>184453804287.04919</v>
      </c>
      <c r="BD372" s="82">
        <v>187044452894.96896</v>
      </c>
      <c r="BE372" s="82">
        <v>179316714477.99097</v>
      </c>
      <c r="BF372" s="82">
        <v>176388157745.82098</v>
      </c>
      <c r="BG372" s="82">
        <v>174207074357.14722</v>
      </c>
      <c r="BH372" s="82">
        <v>127388484192.2023</v>
      </c>
      <c r="BI372" s="82">
        <v>103883347413.47858</v>
      </c>
      <c r="BJ372" s="82">
        <v>88029436493.501282</v>
      </c>
      <c r="BK372" s="82">
        <v>79125890650.310638</v>
      </c>
      <c r="BL372" s="82">
        <v>68307037802.562714</v>
      </c>
      <c r="BM372" s="82">
        <v>53954380056.796951</v>
      </c>
      <c r="BN372" s="82">
        <v>39380608809.023949</v>
      </c>
      <c r="BO372" s="82">
        <v>36871387552.669968</v>
      </c>
      <c r="BP372" s="82">
        <v>30043335392.997383</v>
      </c>
      <c r="BQ372" s="82">
        <v>20120842026.779842</v>
      </c>
      <c r="BR372" s="82">
        <v>11235039686.001266</v>
      </c>
      <c r="BS372" s="82">
        <v>0</v>
      </c>
    </row>
    <row r="373" spans="6:71" x14ac:dyDescent="0.45">
      <c r="F373" s="26">
        <v>85</v>
      </c>
      <c r="G373" s="82">
        <v>13280536754.75189</v>
      </c>
      <c r="H373" s="82">
        <v>27490526566.481838</v>
      </c>
      <c r="I373" s="82">
        <v>42140763817.063278</v>
      </c>
      <c r="J373" s="82">
        <v>52127245892.172134</v>
      </c>
      <c r="K373" s="82">
        <v>58976207818.856216</v>
      </c>
      <c r="L373" s="82">
        <v>76677003274.263641</v>
      </c>
      <c r="M373" s="82">
        <v>90708505466.828644</v>
      </c>
      <c r="N373" s="82">
        <v>113063585661.34502</v>
      </c>
      <c r="O373" s="82">
        <v>144862559222.84058</v>
      </c>
      <c r="P373" s="82">
        <v>169682382994.20297</v>
      </c>
      <c r="Q373" s="82">
        <v>196432815981.20032</v>
      </c>
      <c r="R373" s="82">
        <v>215762280027.04825</v>
      </c>
      <c r="S373" s="82">
        <v>217186502416.65311</v>
      </c>
      <c r="T373" s="82">
        <v>243058165490.37613</v>
      </c>
      <c r="U373" s="82">
        <v>213273421848.58508</v>
      </c>
      <c r="V373" s="82">
        <v>215165080550.20908</v>
      </c>
      <c r="W373" s="82">
        <v>187446386837.30685</v>
      </c>
      <c r="X373" s="82">
        <v>226160046700.07663</v>
      </c>
      <c r="Y373" s="82">
        <v>272293409347.43378</v>
      </c>
      <c r="Z373" s="82">
        <v>293585210947.26343</v>
      </c>
      <c r="AA373" s="82">
        <v>346633421125.42114</v>
      </c>
      <c r="AB373" s="82">
        <v>387696567953.22876</v>
      </c>
      <c r="AC373" s="82">
        <v>402151441338.00952</v>
      </c>
      <c r="AD373" s="82">
        <v>423417866902.79755</v>
      </c>
      <c r="AE373" s="82">
        <v>399370316177.88745</v>
      </c>
      <c r="AF373" s="82">
        <v>424637627634.97443</v>
      </c>
      <c r="AG373" s="82">
        <v>367280545567.99078</v>
      </c>
      <c r="AH373" s="82">
        <v>402071816689.96448</v>
      </c>
      <c r="AI373" s="82">
        <v>411833125798.54236</v>
      </c>
      <c r="AJ373" s="82">
        <v>452388809368.19727</v>
      </c>
      <c r="AK373" s="82">
        <v>415470870713.34595</v>
      </c>
      <c r="AL373" s="82">
        <v>396883086354.22522</v>
      </c>
      <c r="AM373" s="82">
        <v>432685578958.85144</v>
      </c>
      <c r="AN373" s="82">
        <v>430629894133.6474</v>
      </c>
      <c r="AO373" s="82">
        <v>424348857525.65588</v>
      </c>
      <c r="AP373" s="82">
        <v>446383276975.01105</v>
      </c>
      <c r="AQ373" s="82">
        <v>462236265010.67737</v>
      </c>
      <c r="AR373" s="82">
        <v>461809198485.15497</v>
      </c>
      <c r="AS373" s="82">
        <v>489255403789.06506</v>
      </c>
      <c r="AT373" s="82">
        <v>475938381054.84033</v>
      </c>
      <c r="AU373" s="82">
        <v>459726875726.15094</v>
      </c>
      <c r="AV373" s="82">
        <v>470368322682.87903</v>
      </c>
      <c r="AW373" s="82">
        <v>470944276705.0918</v>
      </c>
      <c r="AX373" s="82">
        <v>483988579254.23688</v>
      </c>
      <c r="AY373" s="82">
        <v>352798358858.76941</v>
      </c>
      <c r="AZ373" s="82">
        <v>358565878486.95795</v>
      </c>
      <c r="BA373" s="82">
        <v>303793155558.68652</v>
      </c>
      <c r="BB373" s="82">
        <v>296826574142.39783</v>
      </c>
      <c r="BC373" s="82">
        <v>280724453466.37036</v>
      </c>
      <c r="BD373" s="82">
        <v>257564995600.82568</v>
      </c>
      <c r="BE373" s="82">
        <v>211576801908.99994</v>
      </c>
      <c r="BF373" s="82">
        <v>198227995613.22949</v>
      </c>
      <c r="BG373" s="82">
        <v>195630808156.76199</v>
      </c>
      <c r="BH373" s="82">
        <v>182340592858.67816</v>
      </c>
      <c r="BI373" s="82">
        <v>156037517032.18558</v>
      </c>
      <c r="BJ373" s="82">
        <v>149773948815.67413</v>
      </c>
      <c r="BK373" s="82">
        <v>124437544619.26993</v>
      </c>
      <c r="BL373" s="82">
        <v>111335880722.64371</v>
      </c>
      <c r="BM373" s="82">
        <v>84842087230.059631</v>
      </c>
      <c r="BN373" s="82">
        <v>56721141167.794434</v>
      </c>
      <c r="BO373" s="82">
        <v>50846195468.452721</v>
      </c>
      <c r="BP373" s="82">
        <v>41441844905.603889</v>
      </c>
      <c r="BQ373" s="82">
        <v>22949513882.319275</v>
      </c>
      <c r="BR373" s="82">
        <v>13584077346.47547</v>
      </c>
      <c r="BS373" s="82">
        <v>0</v>
      </c>
    </row>
    <row r="374" spans="6:71" x14ac:dyDescent="0.45">
      <c r="F374" s="26">
        <v>86</v>
      </c>
      <c r="G374" s="82">
        <v>13280536754.75189</v>
      </c>
      <c r="H374" s="82">
        <v>27329789030.624344</v>
      </c>
      <c r="I374" s="82">
        <v>43771231773.12291</v>
      </c>
      <c r="J374" s="82">
        <v>57741297252.223076</v>
      </c>
      <c r="K374" s="82">
        <v>71987556125.571014</v>
      </c>
      <c r="L374" s="82">
        <v>94192535488.520157</v>
      </c>
      <c r="M374" s="82">
        <v>120333478563.43616</v>
      </c>
      <c r="N374" s="82">
        <v>140783415133.43527</v>
      </c>
      <c r="O374" s="82">
        <v>164527286264.11063</v>
      </c>
      <c r="P374" s="82">
        <v>141533694682.89908</v>
      </c>
      <c r="Q374" s="82">
        <v>171524644189.11105</v>
      </c>
      <c r="R374" s="82">
        <v>206873480697.74231</v>
      </c>
      <c r="S374" s="82">
        <v>188142772941.55963</v>
      </c>
      <c r="T374" s="82">
        <v>184909751019.18024</v>
      </c>
      <c r="U374" s="82">
        <v>224182923782.02518</v>
      </c>
      <c r="V374" s="82">
        <v>231391589705.52417</v>
      </c>
      <c r="W374" s="82">
        <v>226617224286.70441</v>
      </c>
      <c r="X374" s="82">
        <v>267468208744.35999</v>
      </c>
      <c r="Y374" s="82">
        <v>241864144204.33395</v>
      </c>
      <c r="Z374" s="82">
        <v>260846620678.66412</v>
      </c>
      <c r="AA374" s="82">
        <v>237152760188.09894</v>
      </c>
      <c r="AB374" s="82">
        <v>247280039778.75064</v>
      </c>
      <c r="AC374" s="82">
        <v>278865137450.86975</v>
      </c>
      <c r="AD374" s="82">
        <v>333266602115.62213</v>
      </c>
      <c r="AE374" s="82">
        <v>348010357820.42584</v>
      </c>
      <c r="AF374" s="82">
        <v>401445012221.44568</v>
      </c>
      <c r="AG374" s="82">
        <v>454206632808.26807</v>
      </c>
      <c r="AH374" s="82">
        <v>494854659234.09283</v>
      </c>
      <c r="AI374" s="82">
        <v>456243621608.06897</v>
      </c>
      <c r="AJ374" s="82">
        <v>462373954727.07996</v>
      </c>
      <c r="AK374" s="82">
        <v>474019855149.48547</v>
      </c>
      <c r="AL374" s="82">
        <v>454486454826.17151</v>
      </c>
      <c r="AM374" s="82">
        <v>458461260794.15765</v>
      </c>
      <c r="AN374" s="82">
        <v>472452227636.55249</v>
      </c>
      <c r="AO374" s="82">
        <v>438500147892.8457</v>
      </c>
      <c r="AP374" s="82">
        <v>455067582783.68506</v>
      </c>
      <c r="AQ374" s="82">
        <v>479565714512.26978</v>
      </c>
      <c r="AR374" s="82">
        <v>494754474055.17975</v>
      </c>
      <c r="AS374" s="82">
        <v>513115382423.33221</v>
      </c>
      <c r="AT374" s="82">
        <v>538666077664.96295</v>
      </c>
      <c r="AU374" s="82">
        <v>561979757312.90186</v>
      </c>
      <c r="AV374" s="82">
        <v>541514529009.80042</v>
      </c>
      <c r="AW374" s="82">
        <v>567346908245.3219</v>
      </c>
      <c r="AX374" s="82">
        <v>426339211290.94794</v>
      </c>
      <c r="AY374" s="82">
        <v>436035690356.93237</v>
      </c>
      <c r="AZ374" s="82">
        <v>393980531652.42627</v>
      </c>
      <c r="BA374" s="82">
        <v>388409078694.97668</v>
      </c>
      <c r="BB374" s="82">
        <v>341050737488.33038</v>
      </c>
      <c r="BC374" s="82">
        <v>289624826158.04803</v>
      </c>
      <c r="BD374" s="82">
        <v>232600180277.95349</v>
      </c>
      <c r="BE374" s="82">
        <v>201076250534.06967</v>
      </c>
      <c r="BF374" s="82">
        <v>181115985550.13834</v>
      </c>
      <c r="BG374" s="82">
        <v>121971163714.04092</v>
      </c>
      <c r="BH374" s="82">
        <v>115025113485.64583</v>
      </c>
      <c r="BI374" s="82">
        <v>97890644888.244843</v>
      </c>
      <c r="BJ374" s="82">
        <v>88442568315.316483</v>
      </c>
      <c r="BK374" s="82">
        <v>56752743088.913559</v>
      </c>
      <c r="BL374" s="82">
        <v>52852402964.313927</v>
      </c>
      <c r="BM374" s="82">
        <v>46380705013.987114</v>
      </c>
      <c r="BN374" s="82">
        <v>35695588857.491158</v>
      </c>
      <c r="BO374" s="82">
        <v>32616402670.454796</v>
      </c>
      <c r="BP374" s="82">
        <v>19679700262.679836</v>
      </c>
      <c r="BQ374" s="82">
        <v>13741001435.504133</v>
      </c>
      <c r="BR374" s="82">
        <v>8016068007.367033</v>
      </c>
      <c r="BS374" s="82">
        <v>0</v>
      </c>
    </row>
    <row r="375" spans="6:71" x14ac:dyDescent="0.45">
      <c r="F375" s="26">
        <v>87</v>
      </c>
      <c r="G375" s="82">
        <v>13280536754.75189</v>
      </c>
      <c r="H375" s="82">
        <v>28266093407.30307</v>
      </c>
      <c r="I375" s="82">
        <v>42980866404.720863</v>
      </c>
      <c r="J375" s="82">
        <v>60485067080.925491</v>
      </c>
      <c r="K375" s="82">
        <v>70306826171.549866</v>
      </c>
      <c r="L375" s="82">
        <v>90540169967.4104</v>
      </c>
      <c r="M375" s="82">
        <v>97880820092.919373</v>
      </c>
      <c r="N375" s="82">
        <v>106191845167.39447</v>
      </c>
      <c r="O375" s="82">
        <v>128881004662.11276</v>
      </c>
      <c r="P375" s="82">
        <v>138665581879.01337</v>
      </c>
      <c r="Q375" s="82">
        <v>154324302822.60175</v>
      </c>
      <c r="R375" s="82">
        <v>160190607897.56915</v>
      </c>
      <c r="S375" s="82">
        <v>180444401399.48102</v>
      </c>
      <c r="T375" s="82">
        <v>217421578815.5173</v>
      </c>
      <c r="U375" s="82">
        <v>252627636184.40228</v>
      </c>
      <c r="V375" s="82">
        <v>276085368751.17316</v>
      </c>
      <c r="W375" s="82">
        <v>272527020227.66455</v>
      </c>
      <c r="X375" s="82">
        <v>282055864963.83264</v>
      </c>
      <c r="Y375" s="82">
        <v>292322953326.30292</v>
      </c>
      <c r="Z375" s="82">
        <v>283929607939.09558</v>
      </c>
      <c r="AA375" s="82">
        <v>314090571238.77405</v>
      </c>
      <c r="AB375" s="82">
        <v>355421903624.62616</v>
      </c>
      <c r="AC375" s="82">
        <v>345454665109.46912</v>
      </c>
      <c r="AD375" s="82">
        <v>350091082055.40747</v>
      </c>
      <c r="AE375" s="82">
        <v>333117233246.24408</v>
      </c>
      <c r="AF375" s="82">
        <v>287575580174.68134</v>
      </c>
      <c r="AG375" s="82">
        <v>288737087192.31427</v>
      </c>
      <c r="AH375" s="82">
        <v>304944121762.6911</v>
      </c>
      <c r="AI375" s="82">
        <v>350878952392.54425</v>
      </c>
      <c r="AJ375" s="82">
        <v>375360956519.66254</v>
      </c>
      <c r="AK375" s="82">
        <v>370623338034.24463</v>
      </c>
      <c r="AL375" s="82">
        <v>417767331461.78552</v>
      </c>
      <c r="AM375" s="82">
        <v>456746585665.93378</v>
      </c>
      <c r="AN375" s="82">
        <v>490097677554.54272</v>
      </c>
      <c r="AO375" s="82">
        <v>435985578214.23083</v>
      </c>
      <c r="AP375" s="82">
        <v>347445821121.75043</v>
      </c>
      <c r="AQ375" s="82">
        <v>306395833059.28656</v>
      </c>
      <c r="AR375" s="82">
        <v>264605983525.86319</v>
      </c>
      <c r="AS375" s="82">
        <v>234665951350.00665</v>
      </c>
      <c r="AT375" s="82">
        <v>173091660569.18414</v>
      </c>
      <c r="AU375" s="82">
        <v>192177890937.97729</v>
      </c>
      <c r="AV375" s="82">
        <v>212656586645.09634</v>
      </c>
      <c r="AW375" s="82">
        <v>197431257988.04782</v>
      </c>
      <c r="AX375" s="82">
        <v>208957059477.97244</v>
      </c>
      <c r="AY375" s="82">
        <v>210580561074.18454</v>
      </c>
      <c r="AZ375" s="82">
        <v>198613051507.72586</v>
      </c>
      <c r="BA375" s="82">
        <v>212908887235.59158</v>
      </c>
      <c r="BB375" s="82">
        <v>199773059089.58054</v>
      </c>
      <c r="BC375" s="82">
        <v>197624426692.5672</v>
      </c>
      <c r="BD375" s="82">
        <v>190860477092.52457</v>
      </c>
      <c r="BE375" s="82">
        <v>176942162294.68597</v>
      </c>
      <c r="BF375" s="82">
        <v>149435117918.88254</v>
      </c>
      <c r="BG375" s="82">
        <v>144435921182.77994</v>
      </c>
      <c r="BH375" s="82">
        <v>131913193163.65581</v>
      </c>
      <c r="BI375" s="82">
        <v>106783808752.12564</v>
      </c>
      <c r="BJ375" s="82">
        <v>102442834046.70551</v>
      </c>
      <c r="BK375" s="82">
        <v>76902062517.689575</v>
      </c>
      <c r="BL375" s="82">
        <v>67611937391.468552</v>
      </c>
      <c r="BM375" s="82">
        <v>59758357441.141563</v>
      </c>
      <c r="BN375" s="82">
        <v>41096566238.534958</v>
      </c>
      <c r="BO375" s="82">
        <v>37502012462.583405</v>
      </c>
      <c r="BP375" s="82">
        <v>31493433290.344383</v>
      </c>
      <c r="BQ375" s="82">
        <v>23852750053.751904</v>
      </c>
      <c r="BR375" s="82">
        <v>12578873014.540052</v>
      </c>
      <c r="BS375" s="82">
        <v>0</v>
      </c>
    </row>
    <row r="376" spans="6:71" x14ac:dyDescent="0.45">
      <c r="F376" s="26">
        <v>88</v>
      </c>
      <c r="G376" s="82">
        <v>13280536754.75189</v>
      </c>
      <c r="H376" s="82">
        <v>27370504349.866272</v>
      </c>
      <c r="I376" s="82">
        <v>44311255409.736282</v>
      </c>
      <c r="J376" s="82">
        <v>57890597182.734299</v>
      </c>
      <c r="K376" s="82">
        <v>73306479935.384903</v>
      </c>
      <c r="L376" s="82">
        <v>94744870726.461731</v>
      </c>
      <c r="M376" s="82">
        <v>103845068849.43851</v>
      </c>
      <c r="N376" s="82">
        <v>125166790845.54762</v>
      </c>
      <c r="O376" s="82">
        <v>148000174696.71625</v>
      </c>
      <c r="P376" s="82">
        <v>170024232377.14981</v>
      </c>
      <c r="Q376" s="82">
        <v>188442633686.39441</v>
      </c>
      <c r="R376" s="82">
        <v>211033957540.53622</v>
      </c>
      <c r="S376" s="82">
        <v>232645730426.97903</v>
      </c>
      <c r="T376" s="82">
        <v>275333615629.90167</v>
      </c>
      <c r="U376" s="82">
        <v>304518300596.04834</v>
      </c>
      <c r="V376" s="82">
        <v>300111212079.87604</v>
      </c>
      <c r="W376" s="82">
        <v>305905912517.56213</v>
      </c>
      <c r="X376" s="82">
        <v>332215551055.42108</v>
      </c>
      <c r="Y376" s="82">
        <v>355921061596.95361</v>
      </c>
      <c r="Z376" s="82">
        <v>309356401357.28949</v>
      </c>
      <c r="AA376" s="82">
        <v>325671196288.17377</v>
      </c>
      <c r="AB376" s="82">
        <v>337405060238.19244</v>
      </c>
      <c r="AC376" s="82">
        <v>356434965576.04816</v>
      </c>
      <c r="AD376" s="82">
        <v>333122535577.88251</v>
      </c>
      <c r="AE376" s="82">
        <v>283940804784.24799</v>
      </c>
      <c r="AF376" s="82">
        <v>325609442940.14539</v>
      </c>
      <c r="AG376" s="82">
        <v>289629725101.41479</v>
      </c>
      <c r="AH376" s="82">
        <v>323860037346.47589</v>
      </c>
      <c r="AI376" s="82">
        <v>352233314333.86359</v>
      </c>
      <c r="AJ376" s="82">
        <v>367722428980.93915</v>
      </c>
      <c r="AK376" s="82">
        <v>339648510874.26666</v>
      </c>
      <c r="AL376" s="82">
        <v>367857039193.98676</v>
      </c>
      <c r="AM376" s="82">
        <v>410560222840.40839</v>
      </c>
      <c r="AN376" s="82">
        <v>424759624864.40253</v>
      </c>
      <c r="AO376" s="82">
        <v>438588749205.28259</v>
      </c>
      <c r="AP376" s="82">
        <v>419037659872.81384</v>
      </c>
      <c r="AQ376" s="82">
        <v>437053238287.72443</v>
      </c>
      <c r="AR376" s="82">
        <v>456680316976.62305</v>
      </c>
      <c r="AS376" s="82">
        <v>432719663905.95361</v>
      </c>
      <c r="AT376" s="82">
        <v>408580505547.93042</v>
      </c>
      <c r="AU376" s="82">
        <v>365198138719.89325</v>
      </c>
      <c r="AV376" s="82">
        <v>349337890146.29059</v>
      </c>
      <c r="AW376" s="82">
        <v>363803283896.03308</v>
      </c>
      <c r="AX376" s="82">
        <v>281148726835.11206</v>
      </c>
      <c r="AY376" s="82">
        <v>243316190967.50772</v>
      </c>
      <c r="AZ376" s="82">
        <v>204289699944.6575</v>
      </c>
      <c r="BA376" s="82">
        <v>189377025570.37149</v>
      </c>
      <c r="BB376" s="82">
        <v>178683463694.85645</v>
      </c>
      <c r="BC376" s="82">
        <v>174004759581.47241</v>
      </c>
      <c r="BD376" s="82">
        <v>136828570263.73083</v>
      </c>
      <c r="BE376" s="82">
        <v>133499919440.01721</v>
      </c>
      <c r="BF376" s="82">
        <v>122519498630.16002</v>
      </c>
      <c r="BG376" s="82">
        <v>105099476137.19046</v>
      </c>
      <c r="BH376" s="82">
        <v>101371699968.11429</v>
      </c>
      <c r="BI376" s="82">
        <v>87186007850.005798</v>
      </c>
      <c r="BJ376" s="82">
        <v>67057629343.323578</v>
      </c>
      <c r="BK376" s="82">
        <v>62353559530.597458</v>
      </c>
      <c r="BL376" s="82">
        <v>52064076022.702744</v>
      </c>
      <c r="BM376" s="82">
        <v>38852131195.204399</v>
      </c>
      <c r="BN376" s="82">
        <v>30990223868.927376</v>
      </c>
      <c r="BO376" s="82">
        <v>25274631365.188732</v>
      </c>
      <c r="BP376" s="82">
        <v>16003776905.425684</v>
      </c>
      <c r="BQ376" s="82">
        <v>11616212398.118286</v>
      </c>
      <c r="BR376" s="82">
        <v>6354267516.1115046</v>
      </c>
      <c r="BS376" s="82">
        <v>0</v>
      </c>
    </row>
    <row r="377" spans="6:71" x14ac:dyDescent="0.45">
      <c r="F377" s="26">
        <v>89</v>
      </c>
      <c r="G377" s="82">
        <v>13280536754.75189</v>
      </c>
      <c r="H377" s="82">
        <v>28164139247.048321</v>
      </c>
      <c r="I377" s="82">
        <v>40977012778.433922</v>
      </c>
      <c r="J377" s="82">
        <v>45612635461.497688</v>
      </c>
      <c r="K377" s="82">
        <v>66762316981.486168</v>
      </c>
      <c r="L377" s="82">
        <v>76450644481.620697</v>
      </c>
      <c r="M377" s="82">
        <v>100603616909.50378</v>
      </c>
      <c r="N377" s="82">
        <v>128990667974.33398</v>
      </c>
      <c r="O377" s="82">
        <v>125196024008.90697</v>
      </c>
      <c r="P377" s="82">
        <v>142581344205.81564</v>
      </c>
      <c r="Q377" s="82">
        <v>164681292050.62216</v>
      </c>
      <c r="R377" s="82">
        <v>180356871682.28848</v>
      </c>
      <c r="S377" s="82">
        <v>198841445750.8949</v>
      </c>
      <c r="T377" s="82">
        <v>227589141043.42944</v>
      </c>
      <c r="U377" s="82">
        <v>264564915521.79587</v>
      </c>
      <c r="V377" s="82">
        <v>264598117589.37527</v>
      </c>
      <c r="W377" s="82">
        <v>290790146016.68372</v>
      </c>
      <c r="X377" s="82">
        <v>272087277302.47006</v>
      </c>
      <c r="Y377" s="82">
        <v>218849309970.66986</v>
      </c>
      <c r="Z377" s="82">
        <v>252572586184.52524</v>
      </c>
      <c r="AA377" s="82">
        <v>249480213913.6814</v>
      </c>
      <c r="AB377" s="82">
        <v>281612192520.10242</v>
      </c>
      <c r="AC377" s="82">
        <v>274072048992.28174</v>
      </c>
      <c r="AD377" s="82">
        <v>288042242378.91199</v>
      </c>
      <c r="AE377" s="82">
        <v>320941671369.38684</v>
      </c>
      <c r="AF377" s="82">
        <v>366594586039.8894</v>
      </c>
      <c r="AG377" s="82">
        <v>367941203046.49475</v>
      </c>
      <c r="AH377" s="82">
        <v>371513806736.92444</v>
      </c>
      <c r="AI377" s="82">
        <v>388045607293.11316</v>
      </c>
      <c r="AJ377" s="82">
        <v>394375426153.93726</v>
      </c>
      <c r="AK377" s="82">
        <v>410563289826.93915</v>
      </c>
      <c r="AL377" s="82">
        <v>345626752986.06415</v>
      </c>
      <c r="AM377" s="82">
        <v>244122370049.07187</v>
      </c>
      <c r="AN377" s="82">
        <v>274323415278.39957</v>
      </c>
      <c r="AO377" s="82">
        <v>307916060645.16699</v>
      </c>
      <c r="AP377" s="82">
        <v>301102814173.18042</v>
      </c>
      <c r="AQ377" s="82">
        <v>276742356480.3938</v>
      </c>
      <c r="AR377" s="82">
        <v>261334987226.01392</v>
      </c>
      <c r="AS377" s="82">
        <v>260595497380.87732</v>
      </c>
      <c r="AT377" s="82">
        <v>239799773273.99542</v>
      </c>
      <c r="AU377" s="82">
        <v>268064254215.53253</v>
      </c>
      <c r="AV377" s="82">
        <v>261338092348.63699</v>
      </c>
      <c r="AW377" s="82">
        <v>279825100304.70453</v>
      </c>
      <c r="AX377" s="82">
        <v>275185635196.02753</v>
      </c>
      <c r="AY377" s="82">
        <v>264007961855.94818</v>
      </c>
      <c r="AZ377" s="82">
        <v>239189683299.2645</v>
      </c>
      <c r="BA377" s="82">
        <v>234861151160.34183</v>
      </c>
      <c r="BB377" s="82">
        <v>194342454728.89523</v>
      </c>
      <c r="BC377" s="82">
        <v>185637410330.04672</v>
      </c>
      <c r="BD377" s="82">
        <v>158256621401.52582</v>
      </c>
      <c r="BE377" s="82">
        <v>132783256544.48204</v>
      </c>
      <c r="BF377" s="82">
        <v>98097608180.937973</v>
      </c>
      <c r="BG377" s="82">
        <v>94136342461.392929</v>
      </c>
      <c r="BH377" s="82">
        <v>84847585309.497894</v>
      </c>
      <c r="BI377" s="82">
        <v>77671730341.350647</v>
      </c>
      <c r="BJ377" s="82">
        <v>73501452399.659119</v>
      </c>
      <c r="BK377" s="82">
        <v>66508209349.972847</v>
      </c>
      <c r="BL377" s="82">
        <v>60640144785.844635</v>
      </c>
      <c r="BM377" s="82">
        <v>40877165560.58416</v>
      </c>
      <c r="BN377" s="82">
        <v>32034672164.388767</v>
      </c>
      <c r="BO377" s="82">
        <v>22211486364.480637</v>
      </c>
      <c r="BP377" s="82">
        <v>17990366268.396008</v>
      </c>
      <c r="BQ377" s="82">
        <v>13205588784.212404</v>
      </c>
      <c r="BR377" s="82">
        <v>7122151246.5721073</v>
      </c>
      <c r="BS377" s="82">
        <v>0</v>
      </c>
    </row>
    <row r="378" spans="6:71" x14ac:dyDescent="0.45">
      <c r="F378" s="26">
        <v>90</v>
      </c>
      <c r="G378" s="82">
        <v>13280536754.75189</v>
      </c>
      <c r="H378" s="82">
        <v>28060644906.923317</v>
      </c>
      <c r="I378" s="82">
        <v>44572332475.456009</v>
      </c>
      <c r="J378" s="82">
        <v>59465477895.218498</v>
      </c>
      <c r="K378" s="82">
        <v>80414520066.257446</v>
      </c>
      <c r="L378" s="82">
        <v>82009131880.870239</v>
      </c>
      <c r="M378" s="82">
        <v>105806875527.80582</v>
      </c>
      <c r="N378" s="82">
        <v>127116204011.13506</v>
      </c>
      <c r="O378" s="82">
        <v>148685459483.81616</v>
      </c>
      <c r="P378" s="82">
        <v>169113206384.70892</v>
      </c>
      <c r="Q378" s="82">
        <v>177222795370.51938</v>
      </c>
      <c r="R378" s="82">
        <v>206684078634.29462</v>
      </c>
      <c r="S378" s="82">
        <v>216002638775.11786</v>
      </c>
      <c r="T378" s="82">
        <v>206379717446.16681</v>
      </c>
      <c r="U378" s="82">
        <v>226059522134.86572</v>
      </c>
      <c r="V378" s="82">
        <v>213189075815.15311</v>
      </c>
      <c r="W378" s="82">
        <v>209415559332.02054</v>
      </c>
      <c r="X378" s="82">
        <v>226797663620.33435</v>
      </c>
      <c r="Y378" s="82">
        <v>228800915108.75577</v>
      </c>
      <c r="Z378" s="82">
        <v>240944435276.08298</v>
      </c>
      <c r="AA378" s="82">
        <v>281980035134.27026</v>
      </c>
      <c r="AB378" s="82">
        <v>272189222981.79715</v>
      </c>
      <c r="AC378" s="82">
        <v>293426065234.25195</v>
      </c>
      <c r="AD378" s="82">
        <v>293356127691.51715</v>
      </c>
      <c r="AE378" s="82">
        <v>279488992601.25165</v>
      </c>
      <c r="AF378" s="82">
        <v>283297358624.9657</v>
      </c>
      <c r="AG378" s="82">
        <v>331411448699.31122</v>
      </c>
      <c r="AH378" s="82">
        <v>390549521194.26868</v>
      </c>
      <c r="AI378" s="82">
        <v>406620309465.22968</v>
      </c>
      <c r="AJ378" s="82">
        <v>361072846756.45264</v>
      </c>
      <c r="AK378" s="82">
        <v>388407254608.11884</v>
      </c>
      <c r="AL378" s="82">
        <v>377377112863.39313</v>
      </c>
      <c r="AM378" s="82">
        <v>409307562583.3114</v>
      </c>
      <c r="AN378" s="82">
        <v>355824995905.49683</v>
      </c>
      <c r="AO378" s="82">
        <v>390400824411.65613</v>
      </c>
      <c r="AP378" s="82">
        <v>366101628975.01587</v>
      </c>
      <c r="AQ378" s="82">
        <v>314153809098.88635</v>
      </c>
      <c r="AR378" s="82">
        <v>318232432532.33002</v>
      </c>
      <c r="AS378" s="82">
        <v>278021482396.54517</v>
      </c>
      <c r="AT378" s="82">
        <v>227568656473.48709</v>
      </c>
      <c r="AU378" s="82">
        <v>189452733407.64734</v>
      </c>
      <c r="AV378" s="82">
        <v>208931344019.93167</v>
      </c>
      <c r="AW378" s="82">
        <v>218483263808.22995</v>
      </c>
      <c r="AX378" s="82">
        <v>239283229220.34174</v>
      </c>
      <c r="AY378" s="82">
        <v>230646125245.70428</v>
      </c>
      <c r="AZ378" s="82">
        <v>215329416025.02179</v>
      </c>
      <c r="BA378" s="82">
        <v>212423304621.93057</v>
      </c>
      <c r="BB378" s="82">
        <v>198264607527.27924</v>
      </c>
      <c r="BC378" s="82">
        <v>166302640425.18399</v>
      </c>
      <c r="BD378" s="82">
        <v>159754402334.39896</v>
      </c>
      <c r="BE378" s="82">
        <v>136642412277.39943</v>
      </c>
      <c r="BF378" s="82">
        <v>133813453479.7536</v>
      </c>
      <c r="BG378" s="82">
        <v>122437838041.04138</v>
      </c>
      <c r="BH378" s="82">
        <v>109265313407.22508</v>
      </c>
      <c r="BI378" s="82">
        <v>96669924182.901611</v>
      </c>
      <c r="BJ378" s="82">
        <v>75991294072.098022</v>
      </c>
      <c r="BK378" s="82">
        <v>71857537383.539581</v>
      </c>
      <c r="BL378" s="82">
        <v>64764996510.905174</v>
      </c>
      <c r="BM378" s="82">
        <v>54240627358.021004</v>
      </c>
      <c r="BN378" s="82">
        <v>41084255421.34877</v>
      </c>
      <c r="BO378" s="82">
        <v>35660770984.502708</v>
      </c>
      <c r="BP378" s="82">
        <v>23493996138.089977</v>
      </c>
      <c r="BQ378" s="82">
        <v>13612916930.804104</v>
      </c>
      <c r="BR378" s="82">
        <v>6587272573.4356651</v>
      </c>
      <c r="BS378" s="82">
        <v>0</v>
      </c>
    </row>
    <row r="379" spans="6:71" x14ac:dyDescent="0.45">
      <c r="F379" s="26">
        <v>91</v>
      </c>
      <c r="G379" s="82">
        <v>13280536754.75189</v>
      </c>
      <c r="H379" s="82">
        <v>27148098592.094963</v>
      </c>
      <c r="I379" s="82">
        <v>38294979450.65152</v>
      </c>
      <c r="J379" s="82">
        <v>57735204270.628868</v>
      </c>
      <c r="K379" s="82">
        <v>67213568026.309563</v>
      </c>
      <c r="L379" s="82">
        <v>86694334015.970459</v>
      </c>
      <c r="M379" s="82">
        <v>99843262915.006683</v>
      </c>
      <c r="N379" s="82">
        <v>109302964949.28415</v>
      </c>
      <c r="O379" s="82">
        <v>135523993929.62468</v>
      </c>
      <c r="P379" s="82">
        <v>149749838329.51871</v>
      </c>
      <c r="Q379" s="82">
        <v>178062558546.77667</v>
      </c>
      <c r="R379" s="82">
        <v>177376292596.76785</v>
      </c>
      <c r="S379" s="82">
        <v>189369210957.7551</v>
      </c>
      <c r="T379" s="82">
        <v>224441306192.91272</v>
      </c>
      <c r="U379" s="82">
        <v>227700363250.4628</v>
      </c>
      <c r="V379" s="82">
        <v>247054414588.14105</v>
      </c>
      <c r="W379" s="82">
        <v>233372144739.20801</v>
      </c>
      <c r="X379" s="82">
        <v>273335791840.22034</v>
      </c>
      <c r="Y379" s="82">
        <v>251227566983.18198</v>
      </c>
      <c r="Z379" s="82">
        <v>269111655911.32535</v>
      </c>
      <c r="AA379" s="82">
        <v>223540753468.1604</v>
      </c>
      <c r="AB379" s="82">
        <v>263491503043.71259</v>
      </c>
      <c r="AC379" s="82">
        <v>314028891459.05542</v>
      </c>
      <c r="AD379" s="82">
        <v>360862810433.25293</v>
      </c>
      <c r="AE379" s="82">
        <v>424313179864.41034</v>
      </c>
      <c r="AF379" s="82">
        <v>436408832089.55933</v>
      </c>
      <c r="AG379" s="82">
        <v>470782115923.07861</v>
      </c>
      <c r="AH379" s="82">
        <v>488379098384.9458</v>
      </c>
      <c r="AI379" s="82">
        <v>519233693115.70239</v>
      </c>
      <c r="AJ379" s="82">
        <v>546647605370.40393</v>
      </c>
      <c r="AK379" s="82">
        <v>506649134444.07672</v>
      </c>
      <c r="AL379" s="82">
        <v>511865883702.55774</v>
      </c>
      <c r="AM379" s="82">
        <v>552819958154.69299</v>
      </c>
      <c r="AN379" s="82">
        <v>517336956953.2663</v>
      </c>
      <c r="AO379" s="82">
        <v>553708455183.4635</v>
      </c>
      <c r="AP379" s="82">
        <v>535829716670.82269</v>
      </c>
      <c r="AQ379" s="82">
        <v>505669725666.80109</v>
      </c>
      <c r="AR379" s="82">
        <v>463695541778.67432</v>
      </c>
      <c r="AS379" s="82">
        <v>397428782866.90076</v>
      </c>
      <c r="AT379" s="82">
        <v>385713449773.96075</v>
      </c>
      <c r="AU379" s="82">
        <v>356448116019.51953</v>
      </c>
      <c r="AV379" s="82">
        <v>371369578589.83594</v>
      </c>
      <c r="AW379" s="82">
        <v>310058883876.15417</v>
      </c>
      <c r="AX379" s="82">
        <v>321551644107.82477</v>
      </c>
      <c r="AY379" s="82">
        <v>279568462838.62463</v>
      </c>
      <c r="AZ379" s="82">
        <v>230737641089.95114</v>
      </c>
      <c r="BA379" s="82">
        <v>181428610194.59341</v>
      </c>
      <c r="BB379" s="82">
        <v>185498510536.06647</v>
      </c>
      <c r="BC379" s="82">
        <v>133988687484.2177</v>
      </c>
      <c r="BD379" s="82">
        <v>114534928126.09198</v>
      </c>
      <c r="BE379" s="82">
        <v>109418226885.46063</v>
      </c>
      <c r="BF379" s="82">
        <v>105352031775.244</v>
      </c>
      <c r="BG379" s="82">
        <v>96867869406.615341</v>
      </c>
      <c r="BH379" s="82">
        <v>88611846412.002335</v>
      </c>
      <c r="BI379" s="82">
        <v>78521804834.855804</v>
      </c>
      <c r="BJ379" s="82">
        <v>73417092964.317627</v>
      </c>
      <c r="BK379" s="82">
        <v>59954007422.166924</v>
      </c>
      <c r="BL379" s="82">
        <v>51973290563.378777</v>
      </c>
      <c r="BM379" s="82">
        <v>41877955325.008904</v>
      </c>
      <c r="BN379" s="82">
        <v>33321530229.529457</v>
      </c>
      <c r="BO379" s="82">
        <v>26325151810.580498</v>
      </c>
      <c r="BP379" s="82">
        <v>20170713541.290203</v>
      </c>
      <c r="BQ379" s="82">
        <v>14115727659.049059</v>
      </c>
      <c r="BR379" s="82">
        <v>7297660268.3663473</v>
      </c>
      <c r="BS379" s="82">
        <v>0</v>
      </c>
    </row>
    <row r="380" spans="6:71" x14ac:dyDescent="0.45">
      <c r="F380" s="26">
        <v>92</v>
      </c>
      <c r="G380" s="82">
        <v>13280536754.75189</v>
      </c>
      <c r="H380" s="82">
        <v>27727447421.820156</v>
      </c>
      <c r="I380" s="82">
        <v>39155210224.804192</v>
      </c>
      <c r="J380" s="82">
        <v>48305118400.846291</v>
      </c>
      <c r="K380" s="82">
        <v>62568539129.640137</v>
      </c>
      <c r="L380" s="82">
        <v>85768609836.820679</v>
      </c>
      <c r="M380" s="82">
        <v>102746802844.93559</v>
      </c>
      <c r="N380" s="82">
        <v>130447435756.9744</v>
      </c>
      <c r="O380" s="82">
        <v>161864336541.36575</v>
      </c>
      <c r="P380" s="82">
        <v>191504404030.23648</v>
      </c>
      <c r="Q380" s="82">
        <v>205369972991.14154</v>
      </c>
      <c r="R380" s="82">
        <v>195691773987.22424</v>
      </c>
      <c r="S380" s="82">
        <v>214622581817.52521</v>
      </c>
      <c r="T380" s="82">
        <v>254112152165.24066</v>
      </c>
      <c r="U380" s="82">
        <v>242774757553.22809</v>
      </c>
      <c r="V380" s="82">
        <v>281154501645.04877</v>
      </c>
      <c r="W380" s="82">
        <v>308065919268.78564</v>
      </c>
      <c r="X380" s="82">
        <v>324628561904.14606</v>
      </c>
      <c r="Y380" s="82">
        <v>365169775111.4635</v>
      </c>
      <c r="Z380" s="82">
        <v>275480803196.2558</v>
      </c>
      <c r="AA380" s="82">
        <v>294424060537.21295</v>
      </c>
      <c r="AB380" s="82">
        <v>281557150166.77777</v>
      </c>
      <c r="AC380" s="82">
        <v>297679975461.83752</v>
      </c>
      <c r="AD380" s="82">
        <v>325669121993.48914</v>
      </c>
      <c r="AE380" s="82">
        <v>288522950641.95642</v>
      </c>
      <c r="AF380" s="82">
        <v>268950915160.11014</v>
      </c>
      <c r="AG380" s="82">
        <v>305051795500.07935</v>
      </c>
      <c r="AH380" s="82">
        <v>345630999234.87866</v>
      </c>
      <c r="AI380" s="82">
        <v>368612484915.56519</v>
      </c>
      <c r="AJ380" s="82">
        <v>413653614616.03674</v>
      </c>
      <c r="AK380" s="82">
        <v>450333206606.13428</v>
      </c>
      <c r="AL380" s="82">
        <v>364288448303.0708</v>
      </c>
      <c r="AM380" s="82">
        <v>340205297155.14056</v>
      </c>
      <c r="AN380" s="82">
        <v>362837183310.07611</v>
      </c>
      <c r="AO380" s="82">
        <v>377460481809.87817</v>
      </c>
      <c r="AP380" s="82">
        <v>310896632146.08209</v>
      </c>
      <c r="AQ380" s="82">
        <v>298235888231.84467</v>
      </c>
      <c r="AR380" s="82">
        <v>278378591439.1817</v>
      </c>
      <c r="AS380" s="82">
        <v>286356738644.625</v>
      </c>
      <c r="AT380" s="82">
        <v>253368562387.05511</v>
      </c>
      <c r="AU380" s="82">
        <v>234452488163.37204</v>
      </c>
      <c r="AV380" s="82">
        <v>248224483243.1723</v>
      </c>
      <c r="AW380" s="82">
        <v>240639232511.17282</v>
      </c>
      <c r="AX380" s="82">
        <v>248293973833.05832</v>
      </c>
      <c r="AY380" s="82">
        <v>203126776374.07532</v>
      </c>
      <c r="AZ380" s="82">
        <v>171721725211.17355</v>
      </c>
      <c r="BA380" s="82">
        <v>144124107656.60126</v>
      </c>
      <c r="BB380" s="82">
        <v>145375090985.74045</v>
      </c>
      <c r="BC380" s="82">
        <v>131235969686.29433</v>
      </c>
      <c r="BD380" s="82">
        <v>115018052892.77464</v>
      </c>
      <c r="BE380" s="82">
        <v>94036726556.831131</v>
      </c>
      <c r="BF380" s="82">
        <v>83355380865.018524</v>
      </c>
      <c r="BG380" s="82">
        <v>84810676744.827255</v>
      </c>
      <c r="BH380" s="82">
        <v>82243323791.703979</v>
      </c>
      <c r="BI380" s="82">
        <v>72758067443.401718</v>
      </c>
      <c r="BJ380" s="82">
        <v>59180584183.563118</v>
      </c>
      <c r="BK380" s="82">
        <v>50548186379.320511</v>
      </c>
      <c r="BL380" s="82">
        <v>34748389783.20639</v>
      </c>
      <c r="BM380" s="82">
        <v>24941958509.170071</v>
      </c>
      <c r="BN380" s="82">
        <v>17583591672.176216</v>
      </c>
      <c r="BO380" s="82">
        <v>13506648557.884758</v>
      </c>
      <c r="BP380" s="82">
        <v>11836252316.887428</v>
      </c>
      <c r="BQ380" s="82">
        <v>7927456995.3388014</v>
      </c>
      <c r="BR380" s="82">
        <v>4567279183.6394253</v>
      </c>
      <c r="BS380" s="82">
        <v>0</v>
      </c>
    </row>
    <row r="381" spans="6:71" x14ac:dyDescent="0.45">
      <c r="F381" s="26">
        <v>93</v>
      </c>
      <c r="G381" s="82">
        <v>13280536754.75189</v>
      </c>
      <c r="H381" s="82">
        <v>27718002342.379803</v>
      </c>
      <c r="I381" s="82">
        <v>36895017872.728439</v>
      </c>
      <c r="J381" s="82">
        <v>45746387761.858429</v>
      </c>
      <c r="K381" s="82">
        <v>66695180926.029388</v>
      </c>
      <c r="L381" s="82">
        <v>87770117709.165726</v>
      </c>
      <c r="M381" s="82">
        <v>100956239202.24457</v>
      </c>
      <c r="N381" s="82">
        <v>118277251176.55016</v>
      </c>
      <c r="O381" s="82">
        <v>128764620298.66531</v>
      </c>
      <c r="P381" s="82">
        <v>161470737862.11826</v>
      </c>
      <c r="Q381" s="82">
        <v>179750418674.2399</v>
      </c>
      <c r="R381" s="82">
        <v>179080454631.97061</v>
      </c>
      <c r="S381" s="82">
        <v>192749292150.35403</v>
      </c>
      <c r="T381" s="82">
        <v>202510326728.86945</v>
      </c>
      <c r="U381" s="82">
        <v>191785821333.50952</v>
      </c>
      <c r="V381" s="82">
        <v>222391239561.34778</v>
      </c>
      <c r="W381" s="82">
        <v>252559976710.8363</v>
      </c>
      <c r="X381" s="82">
        <v>244464793517.02234</v>
      </c>
      <c r="Y381" s="82">
        <v>275735868101.33234</v>
      </c>
      <c r="Z381" s="82">
        <v>298104114688.72919</v>
      </c>
      <c r="AA381" s="82">
        <v>302057876945.00995</v>
      </c>
      <c r="AB381" s="82">
        <v>326799320499.67004</v>
      </c>
      <c r="AC381" s="82">
        <v>313190981847.0401</v>
      </c>
      <c r="AD381" s="82">
        <v>351610457510.18311</v>
      </c>
      <c r="AE381" s="82">
        <v>386189438997.4826</v>
      </c>
      <c r="AF381" s="82">
        <v>406568699842.27661</v>
      </c>
      <c r="AG381" s="82">
        <v>427400797236.32489</v>
      </c>
      <c r="AH381" s="82">
        <v>460239891305.04871</v>
      </c>
      <c r="AI381" s="82">
        <v>455847935934.58575</v>
      </c>
      <c r="AJ381" s="82">
        <v>446966520326.38293</v>
      </c>
      <c r="AK381" s="82">
        <v>455172497688.43909</v>
      </c>
      <c r="AL381" s="82">
        <v>442998337691.24121</v>
      </c>
      <c r="AM381" s="82">
        <v>490472245825.67145</v>
      </c>
      <c r="AN381" s="82">
        <v>538149502248.8595</v>
      </c>
      <c r="AO381" s="82">
        <v>490023984849.52625</v>
      </c>
      <c r="AP381" s="82">
        <v>471288620371.48889</v>
      </c>
      <c r="AQ381" s="82">
        <v>499462462048.52826</v>
      </c>
      <c r="AR381" s="82">
        <v>526132890839.86304</v>
      </c>
      <c r="AS381" s="82">
        <v>560306925181.34314</v>
      </c>
      <c r="AT381" s="82">
        <v>540187862820.18622</v>
      </c>
      <c r="AU381" s="82">
        <v>530907217452.02118</v>
      </c>
      <c r="AV381" s="82">
        <v>444628764004.50665</v>
      </c>
      <c r="AW381" s="82">
        <v>390378808991.00604</v>
      </c>
      <c r="AX381" s="82">
        <v>346544573438.56073</v>
      </c>
      <c r="AY381" s="82">
        <v>309338252786.07208</v>
      </c>
      <c r="AZ381" s="82">
        <v>240317662154.84891</v>
      </c>
      <c r="BA381" s="82">
        <v>210211180129.98578</v>
      </c>
      <c r="BB381" s="82">
        <v>208270472970.65421</v>
      </c>
      <c r="BC381" s="82">
        <v>203782987519.26767</v>
      </c>
      <c r="BD381" s="82">
        <v>164514845363.73102</v>
      </c>
      <c r="BE381" s="82">
        <v>160975786288.09363</v>
      </c>
      <c r="BF381" s="82">
        <v>106841095467.14383</v>
      </c>
      <c r="BG381" s="82">
        <v>96958086815.158798</v>
      </c>
      <c r="BH381" s="82">
        <v>78140172641.102158</v>
      </c>
      <c r="BI381" s="82">
        <v>58284246849.729713</v>
      </c>
      <c r="BJ381" s="82">
        <v>55164507619.676155</v>
      </c>
      <c r="BK381" s="82">
        <v>50558684635.651276</v>
      </c>
      <c r="BL381" s="82">
        <v>45807278102.256798</v>
      </c>
      <c r="BM381" s="82">
        <v>36631095457.867912</v>
      </c>
      <c r="BN381" s="82">
        <v>23750686282.551102</v>
      </c>
      <c r="BO381" s="82">
        <v>16972023021.24328</v>
      </c>
      <c r="BP381" s="82">
        <v>12171723773.722288</v>
      </c>
      <c r="BQ381" s="82">
        <v>8613912315.2912807</v>
      </c>
      <c r="BR381" s="82">
        <v>5084526011.3738718</v>
      </c>
      <c r="BS381" s="82">
        <v>0</v>
      </c>
    </row>
    <row r="382" spans="6:71" x14ac:dyDescent="0.45">
      <c r="F382" s="26">
        <v>94</v>
      </c>
      <c r="G382" s="82">
        <v>13280536754.75189</v>
      </c>
      <c r="H382" s="82">
        <v>26896363214.29031</v>
      </c>
      <c r="I382" s="82">
        <v>40810103037.526398</v>
      </c>
      <c r="J382" s="82">
        <v>56201403855.438591</v>
      </c>
      <c r="K382" s="82">
        <v>65553349912.254097</v>
      </c>
      <c r="L382" s="82">
        <v>84886207040.644501</v>
      </c>
      <c r="M382" s="82">
        <v>93870066666.44722</v>
      </c>
      <c r="N382" s="82">
        <v>99094415441.982025</v>
      </c>
      <c r="O382" s="82">
        <v>108176729394.77995</v>
      </c>
      <c r="P382" s="82">
        <v>126319162472.43155</v>
      </c>
      <c r="Q382" s="82">
        <v>156478022412.70938</v>
      </c>
      <c r="R382" s="82">
        <v>171514402584.87369</v>
      </c>
      <c r="S382" s="82">
        <v>200812402603.67267</v>
      </c>
      <c r="T382" s="82">
        <v>228331806612.46832</v>
      </c>
      <c r="U382" s="82">
        <v>243146689709.86169</v>
      </c>
      <c r="V382" s="82">
        <v>256812910696.3696</v>
      </c>
      <c r="W382" s="82">
        <v>224534058176.42926</v>
      </c>
      <c r="X382" s="82">
        <v>271134762870.49149</v>
      </c>
      <c r="Y382" s="82">
        <v>321369693109.97772</v>
      </c>
      <c r="Z382" s="82">
        <v>373586182674.93439</v>
      </c>
      <c r="AA382" s="82">
        <v>409528672642.9173</v>
      </c>
      <c r="AB382" s="82">
        <v>450119337910.21252</v>
      </c>
      <c r="AC382" s="82">
        <v>500342140428.22906</v>
      </c>
      <c r="AD382" s="82">
        <v>523656021805.18042</v>
      </c>
      <c r="AE382" s="82">
        <v>575125829793.93921</v>
      </c>
      <c r="AF382" s="82">
        <v>460321801645.63043</v>
      </c>
      <c r="AG382" s="82">
        <v>488561086758.43884</v>
      </c>
      <c r="AH382" s="82">
        <v>535383494750.88263</v>
      </c>
      <c r="AI382" s="82">
        <v>576111379263.96216</v>
      </c>
      <c r="AJ382" s="82">
        <v>536805661476.74982</v>
      </c>
      <c r="AK382" s="82">
        <v>466045425451.64319</v>
      </c>
      <c r="AL382" s="82">
        <v>469459461550.5531</v>
      </c>
      <c r="AM382" s="82">
        <v>408288326828.7774</v>
      </c>
      <c r="AN382" s="82">
        <v>352362309712.69025</v>
      </c>
      <c r="AO382" s="82">
        <v>340115454776.76953</v>
      </c>
      <c r="AP382" s="82">
        <v>347526955633.00519</v>
      </c>
      <c r="AQ382" s="82">
        <v>359293704259.76318</v>
      </c>
      <c r="AR382" s="82">
        <v>355069813980.63171</v>
      </c>
      <c r="AS382" s="82">
        <v>301658492197.59875</v>
      </c>
      <c r="AT382" s="82">
        <v>269629009404.99142</v>
      </c>
      <c r="AU382" s="82">
        <v>259463881416.7157</v>
      </c>
      <c r="AV382" s="82">
        <v>233361893610.49979</v>
      </c>
      <c r="AW382" s="82">
        <v>240226240910.48483</v>
      </c>
      <c r="AX382" s="82">
        <v>224891125060.2113</v>
      </c>
      <c r="AY382" s="82">
        <v>216691870504.83163</v>
      </c>
      <c r="AZ382" s="82">
        <v>215887801827.15201</v>
      </c>
      <c r="BA382" s="82">
        <v>182543340714.59518</v>
      </c>
      <c r="BB382" s="82">
        <v>172611487268.71054</v>
      </c>
      <c r="BC382" s="82">
        <v>148882288693.8541</v>
      </c>
      <c r="BD382" s="82">
        <v>143471273624.65576</v>
      </c>
      <c r="BE382" s="82">
        <v>135215680827.21007</v>
      </c>
      <c r="BF382" s="82">
        <v>116281980322.81369</v>
      </c>
      <c r="BG382" s="82">
        <v>109781633761.95113</v>
      </c>
      <c r="BH382" s="82">
        <v>97206229351.284882</v>
      </c>
      <c r="BI382" s="82">
        <v>80515107015.304825</v>
      </c>
      <c r="BJ382" s="82">
        <v>76318992408.326202</v>
      </c>
      <c r="BK382" s="82">
        <v>66234099162.35009</v>
      </c>
      <c r="BL382" s="82">
        <v>47685844763.147697</v>
      </c>
      <c r="BM382" s="82">
        <v>37350241258.430382</v>
      </c>
      <c r="BN382" s="82">
        <v>23969103718.439434</v>
      </c>
      <c r="BO382" s="82">
        <v>20830804467.27816</v>
      </c>
      <c r="BP382" s="82">
        <v>17039972452.149916</v>
      </c>
      <c r="BQ382" s="82">
        <v>12198345106.154423</v>
      </c>
      <c r="BR382" s="82">
        <v>7099494859.9887648</v>
      </c>
      <c r="BS382" s="82">
        <v>0</v>
      </c>
    </row>
    <row r="383" spans="6:71" x14ac:dyDescent="0.45">
      <c r="F383" s="26">
        <v>95</v>
      </c>
      <c r="G383" s="82">
        <v>13280536754.75189</v>
      </c>
      <c r="H383" s="82">
        <v>27486414914.620064</v>
      </c>
      <c r="I383" s="82">
        <v>40977069095.249664</v>
      </c>
      <c r="J383" s="82">
        <v>60063705269.541939</v>
      </c>
      <c r="K383" s="82">
        <v>77316367251.742386</v>
      </c>
      <c r="L383" s="82">
        <v>90494450662.259003</v>
      </c>
      <c r="M383" s="82">
        <v>98874123509.480896</v>
      </c>
      <c r="N383" s="82">
        <v>125650266418.09575</v>
      </c>
      <c r="O383" s="82">
        <v>150830724459.66989</v>
      </c>
      <c r="P383" s="82">
        <v>174332781130.31433</v>
      </c>
      <c r="Q383" s="82">
        <v>173023908555.00546</v>
      </c>
      <c r="R383" s="82">
        <v>178798766888.70148</v>
      </c>
      <c r="S383" s="82">
        <v>182154992555.85568</v>
      </c>
      <c r="T383" s="82">
        <v>179926699564.77133</v>
      </c>
      <c r="U383" s="82">
        <v>188504862202.7373</v>
      </c>
      <c r="V383" s="82">
        <v>226074409117.40393</v>
      </c>
      <c r="W383" s="82">
        <v>237946385328.8999</v>
      </c>
      <c r="X383" s="82">
        <v>234210369372.96152</v>
      </c>
      <c r="Y383" s="82">
        <v>246036817732.50012</v>
      </c>
      <c r="Z383" s="82">
        <v>295974996508.5412</v>
      </c>
      <c r="AA383" s="82">
        <v>349766757431.80493</v>
      </c>
      <c r="AB383" s="82">
        <v>383672958450.2254</v>
      </c>
      <c r="AC383" s="82">
        <v>369516434651.56647</v>
      </c>
      <c r="AD383" s="82">
        <v>349602759801.19635</v>
      </c>
      <c r="AE383" s="82">
        <v>280258960908.10461</v>
      </c>
      <c r="AF383" s="82">
        <v>314260920336.92395</v>
      </c>
      <c r="AG383" s="82">
        <v>349667821491.93408</v>
      </c>
      <c r="AH383" s="82">
        <v>331224341920.79559</v>
      </c>
      <c r="AI383" s="82">
        <v>369141749948.83258</v>
      </c>
      <c r="AJ383" s="82">
        <v>412017553124.51587</v>
      </c>
      <c r="AK383" s="82">
        <v>409115459366.24744</v>
      </c>
      <c r="AL383" s="82">
        <v>402772032625.61804</v>
      </c>
      <c r="AM383" s="82">
        <v>416144828490.51117</v>
      </c>
      <c r="AN383" s="82">
        <v>345256521302.1236</v>
      </c>
      <c r="AO383" s="82">
        <v>369827967030.41803</v>
      </c>
      <c r="AP383" s="82">
        <v>382871113012.73492</v>
      </c>
      <c r="AQ383" s="82">
        <v>411678732464.33667</v>
      </c>
      <c r="AR383" s="82">
        <v>413413223369.33008</v>
      </c>
      <c r="AS383" s="82">
        <v>442130199998.21991</v>
      </c>
      <c r="AT383" s="82">
        <v>432849995362.83655</v>
      </c>
      <c r="AU383" s="82">
        <v>451427438301.87549</v>
      </c>
      <c r="AV383" s="82">
        <v>443551184995.5321</v>
      </c>
      <c r="AW383" s="82">
        <v>343950187313.67072</v>
      </c>
      <c r="AX383" s="82">
        <v>354219059359.07904</v>
      </c>
      <c r="AY383" s="82">
        <v>356348034453.4007</v>
      </c>
      <c r="AZ383" s="82">
        <v>295469944921.89911</v>
      </c>
      <c r="BA383" s="82">
        <v>258526662507.91772</v>
      </c>
      <c r="BB383" s="82">
        <v>218846225985.60254</v>
      </c>
      <c r="BC383" s="82">
        <v>216945139785.1937</v>
      </c>
      <c r="BD383" s="82">
        <v>212837357794.9971</v>
      </c>
      <c r="BE383" s="82">
        <v>202383424580.34988</v>
      </c>
      <c r="BF383" s="82">
        <v>200810224819.80136</v>
      </c>
      <c r="BG383" s="82">
        <v>158861343568.00208</v>
      </c>
      <c r="BH383" s="82">
        <v>127208638819.27608</v>
      </c>
      <c r="BI383" s="82">
        <v>116767322878.40623</v>
      </c>
      <c r="BJ383" s="82">
        <v>97104318025.942215</v>
      </c>
      <c r="BK383" s="82">
        <v>76339106053.978134</v>
      </c>
      <c r="BL383" s="82">
        <v>66105270285.725731</v>
      </c>
      <c r="BM383" s="82">
        <v>51670326515.762489</v>
      </c>
      <c r="BN383" s="82">
        <v>39223979331.952103</v>
      </c>
      <c r="BO383" s="82">
        <v>35328726546.674515</v>
      </c>
      <c r="BP383" s="82">
        <v>29513573728.809284</v>
      </c>
      <c r="BQ383" s="82">
        <v>19279297010.112778</v>
      </c>
      <c r="BR383" s="82">
        <v>9012009557.5315323</v>
      </c>
      <c r="BS383" s="82">
        <v>0</v>
      </c>
    </row>
    <row r="384" spans="6:71" x14ac:dyDescent="0.45">
      <c r="F384" s="26">
        <v>96</v>
      </c>
      <c r="G384" s="82">
        <v>13280536754.75189</v>
      </c>
      <c r="H384" s="82">
        <v>25469105617.721157</v>
      </c>
      <c r="I384" s="82">
        <v>40299304347.422768</v>
      </c>
      <c r="J384" s="82">
        <v>54703746992.513153</v>
      </c>
      <c r="K384" s="82">
        <v>73516926278.189453</v>
      </c>
      <c r="L384" s="82">
        <v>78998882450.031174</v>
      </c>
      <c r="M384" s="82">
        <v>96093335407.347733</v>
      </c>
      <c r="N384" s="82">
        <v>114899910535.70027</v>
      </c>
      <c r="O384" s="82">
        <v>114459161628.43118</v>
      </c>
      <c r="P384" s="82">
        <v>135221014395.3763</v>
      </c>
      <c r="Q384" s="82">
        <v>157007596527.20682</v>
      </c>
      <c r="R384" s="82">
        <v>187018431689.62946</v>
      </c>
      <c r="S384" s="82">
        <v>212180104840.39169</v>
      </c>
      <c r="T384" s="82">
        <v>249442259998.09543</v>
      </c>
      <c r="U384" s="82">
        <v>294422890751.42114</v>
      </c>
      <c r="V384" s="82">
        <v>313723445673.55017</v>
      </c>
      <c r="W384" s="82">
        <v>268129089512.11108</v>
      </c>
      <c r="X384" s="82">
        <v>288223521038.81311</v>
      </c>
      <c r="Y384" s="82">
        <v>291953917101.27429</v>
      </c>
      <c r="Z384" s="82">
        <v>315692079906.07245</v>
      </c>
      <c r="AA384" s="82">
        <v>323597492416.19043</v>
      </c>
      <c r="AB384" s="82">
        <v>363921344877.45502</v>
      </c>
      <c r="AC384" s="82">
        <v>380176126577.46637</v>
      </c>
      <c r="AD384" s="82">
        <v>408569394272.98016</v>
      </c>
      <c r="AE384" s="82">
        <v>462922784623.02118</v>
      </c>
      <c r="AF384" s="82">
        <v>451557700335.58099</v>
      </c>
      <c r="AG384" s="82">
        <v>436864607231.93335</v>
      </c>
      <c r="AH384" s="82">
        <v>426480729811.91382</v>
      </c>
      <c r="AI384" s="82">
        <v>446812463438.28009</v>
      </c>
      <c r="AJ384" s="82">
        <v>489554426980.24622</v>
      </c>
      <c r="AK384" s="82">
        <v>534643203256.25732</v>
      </c>
      <c r="AL384" s="82">
        <v>460929212871.57007</v>
      </c>
      <c r="AM384" s="82">
        <v>503726152115.38617</v>
      </c>
      <c r="AN384" s="82">
        <v>541165978120.72522</v>
      </c>
      <c r="AO384" s="82">
        <v>493711274793.42645</v>
      </c>
      <c r="AP384" s="82">
        <v>516395423972.42267</v>
      </c>
      <c r="AQ384" s="82">
        <v>479695508968.37793</v>
      </c>
      <c r="AR384" s="82">
        <v>415321292747.83221</v>
      </c>
      <c r="AS384" s="82">
        <v>432188438897.17468</v>
      </c>
      <c r="AT384" s="82">
        <v>456716845857.60675</v>
      </c>
      <c r="AU384" s="82">
        <v>465177232380.51385</v>
      </c>
      <c r="AV384" s="82">
        <v>408358467462.03845</v>
      </c>
      <c r="AW384" s="82">
        <v>317777505459.02777</v>
      </c>
      <c r="AX384" s="82">
        <v>241400879695.16092</v>
      </c>
      <c r="AY384" s="82">
        <v>213733486182.12155</v>
      </c>
      <c r="AZ384" s="82">
        <v>174962136241.71429</v>
      </c>
      <c r="BA384" s="82">
        <v>160168647838.55338</v>
      </c>
      <c r="BB384" s="82">
        <v>159226912534.77188</v>
      </c>
      <c r="BC384" s="82">
        <v>141575783782.52689</v>
      </c>
      <c r="BD384" s="82">
        <v>127491587776.95161</v>
      </c>
      <c r="BE384" s="82">
        <v>131052398657.14339</v>
      </c>
      <c r="BF384" s="82">
        <v>100825606238.21289</v>
      </c>
      <c r="BG384" s="82">
        <v>95711869285.858185</v>
      </c>
      <c r="BH384" s="82">
        <v>90400462973.57077</v>
      </c>
      <c r="BI384" s="82">
        <v>79823931155.698868</v>
      </c>
      <c r="BJ384" s="82">
        <v>76266970614.551132</v>
      </c>
      <c r="BK384" s="82">
        <v>66870351803.407967</v>
      </c>
      <c r="BL384" s="82">
        <v>60235780656.772499</v>
      </c>
      <c r="BM384" s="82">
        <v>40358146181.589211</v>
      </c>
      <c r="BN384" s="82">
        <v>28480734078.232758</v>
      </c>
      <c r="BO384" s="82">
        <v>25900812177.658958</v>
      </c>
      <c r="BP384" s="82">
        <v>17644297073.216862</v>
      </c>
      <c r="BQ384" s="82">
        <v>11124271907.275377</v>
      </c>
      <c r="BR384" s="82">
        <v>4883425855.0828972</v>
      </c>
      <c r="BS384" s="82">
        <v>0</v>
      </c>
    </row>
    <row r="385" spans="6:71" x14ac:dyDescent="0.45">
      <c r="F385" s="26">
        <v>97</v>
      </c>
      <c r="G385" s="82">
        <v>13280536754.75189</v>
      </c>
      <c r="H385" s="82">
        <v>27439379860.538879</v>
      </c>
      <c r="I385" s="82">
        <v>40043893816.050499</v>
      </c>
      <c r="J385" s="82">
        <v>57537456938.143517</v>
      </c>
      <c r="K385" s="82">
        <v>74132814415.06781</v>
      </c>
      <c r="L385" s="82">
        <v>95919317147.672073</v>
      </c>
      <c r="M385" s="82">
        <v>103172263361.35706</v>
      </c>
      <c r="N385" s="82">
        <v>124237432831.07788</v>
      </c>
      <c r="O385" s="82">
        <v>155018077791.75577</v>
      </c>
      <c r="P385" s="82">
        <v>150260435204.14481</v>
      </c>
      <c r="Q385" s="82">
        <v>185521320075.64105</v>
      </c>
      <c r="R385" s="82">
        <v>219830824990.85904</v>
      </c>
      <c r="S385" s="82">
        <v>210344232356.49942</v>
      </c>
      <c r="T385" s="82">
        <v>251582564993.2027</v>
      </c>
      <c r="U385" s="82">
        <v>256475413002.64392</v>
      </c>
      <c r="V385" s="82">
        <v>297668981585.35559</v>
      </c>
      <c r="W385" s="82">
        <v>272488667517.6062</v>
      </c>
      <c r="X385" s="82">
        <v>296861888395.90265</v>
      </c>
      <c r="Y385" s="82">
        <v>334182340848.17078</v>
      </c>
      <c r="Z385" s="82">
        <v>331793243259.05145</v>
      </c>
      <c r="AA385" s="82">
        <v>345655861506.43817</v>
      </c>
      <c r="AB385" s="82">
        <v>381311579278.04364</v>
      </c>
      <c r="AC385" s="82">
        <v>392777740754.42609</v>
      </c>
      <c r="AD385" s="82">
        <v>412274955420.74286</v>
      </c>
      <c r="AE385" s="82">
        <v>428339113513.40051</v>
      </c>
      <c r="AF385" s="82">
        <v>423407431846.04596</v>
      </c>
      <c r="AG385" s="82">
        <v>372494528944.37396</v>
      </c>
      <c r="AH385" s="82">
        <v>322053491109.32257</v>
      </c>
      <c r="AI385" s="82">
        <v>360348909213.31787</v>
      </c>
      <c r="AJ385" s="82">
        <v>320763926756.19739</v>
      </c>
      <c r="AK385" s="82">
        <v>359364051861.29321</v>
      </c>
      <c r="AL385" s="82">
        <v>339325458052.79364</v>
      </c>
      <c r="AM385" s="82">
        <v>377884457836.32831</v>
      </c>
      <c r="AN385" s="82">
        <v>405911714666.24347</v>
      </c>
      <c r="AO385" s="82">
        <v>446791457649.98407</v>
      </c>
      <c r="AP385" s="82">
        <v>446768391572.16241</v>
      </c>
      <c r="AQ385" s="82">
        <v>472961755639.71381</v>
      </c>
      <c r="AR385" s="82">
        <v>422476325164.02576</v>
      </c>
      <c r="AS385" s="82">
        <v>356530981571.56146</v>
      </c>
      <c r="AT385" s="82">
        <v>359934014209.5022</v>
      </c>
      <c r="AU385" s="82">
        <v>328152767181.54535</v>
      </c>
      <c r="AV385" s="82">
        <v>309916544524.69745</v>
      </c>
      <c r="AW385" s="82">
        <v>295636615149.23285</v>
      </c>
      <c r="AX385" s="82">
        <v>305979163452.53052</v>
      </c>
      <c r="AY385" s="82">
        <v>320691465547.33655</v>
      </c>
      <c r="AZ385" s="82">
        <v>336418911922.33459</v>
      </c>
      <c r="BA385" s="82">
        <v>299269228706.15704</v>
      </c>
      <c r="BB385" s="82">
        <v>295594168072.95142</v>
      </c>
      <c r="BC385" s="82">
        <v>232921857065.94125</v>
      </c>
      <c r="BD385" s="82">
        <v>219067626487.16962</v>
      </c>
      <c r="BE385" s="82">
        <v>198935486088.46283</v>
      </c>
      <c r="BF385" s="82">
        <v>179372120475.82022</v>
      </c>
      <c r="BG385" s="82">
        <v>177033288183.80884</v>
      </c>
      <c r="BH385" s="82">
        <v>141906790859.95432</v>
      </c>
      <c r="BI385" s="82">
        <v>130008013228.62137</v>
      </c>
      <c r="BJ385" s="82">
        <v>127892091605.42683</v>
      </c>
      <c r="BK385" s="82">
        <v>121030645477.11807</v>
      </c>
      <c r="BL385" s="82">
        <v>101960173032.52905</v>
      </c>
      <c r="BM385" s="82">
        <v>72143958630.920349</v>
      </c>
      <c r="BN385" s="82">
        <v>57653693959.1511</v>
      </c>
      <c r="BO385" s="82">
        <v>47072467839.574852</v>
      </c>
      <c r="BP385" s="82">
        <v>38319844901.894005</v>
      </c>
      <c r="BQ385" s="82">
        <v>26475047244.652454</v>
      </c>
      <c r="BR385" s="82">
        <v>13365172210.937252</v>
      </c>
      <c r="BS385" s="82">
        <v>0</v>
      </c>
    </row>
    <row r="386" spans="6:71" x14ac:dyDescent="0.45">
      <c r="F386" s="26">
        <v>98</v>
      </c>
      <c r="G386" s="82">
        <v>13280536754.75189</v>
      </c>
      <c r="H386" s="82">
        <v>26183196186.09507</v>
      </c>
      <c r="I386" s="82">
        <v>42742846017.46904</v>
      </c>
      <c r="J386" s="82">
        <v>55234522513.013313</v>
      </c>
      <c r="K386" s="82">
        <v>74994698248.194366</v>
      </c>
      <c r="L386" s="82">
        <v>80526057895.195541</v>
      </c>
      <c r="M386" s="82">
        <v>105633137353.13712</v>
      </c>
      <c r="N386" s="82">
        <v>133135310901.23013</v>
      </c>
      <c r="O386" s="82">
        <v>145705722184.90768</v>
      </c>
      <c r="P386" s="82">
        <v>169253830096.64456</v>
      </c>
      <c r="Q386" s="82">
        <v>192420355764.27341</v>
      </c>
      <c r="R386" s="82">
        <v>188184980907.30286</v>
      </c>
      <c r="S386" s="82">
        <v>223513985547.0083</v>
      </c>
      <c r="T386" s="82">
        <v>244941597650.65961</v>
      </c>
      <c r="U386" s="82">
        <v>269274265515.07159</v>
      </c>
      <c r="V386" s="82">
        <v>264949805123.40952</v>
      </c>
      <c r="W386" s="82">
        <v>239947967008.11322</v>
      </c>
      <c r="X386" s="82">
        <v>260651493377.95303</v>
      </c>
      <c r="Y386" s="82">
        <v>256305572496.78387</v>
      </c>
      <c r="Z386" s="82">
        <v>300744035263.62482</v>
      </c>
      <c r="AA386" s="82">
        <v>337173674247.64716</v>
      </c>
      <c r="AB386" s="82">
        <v>326864276645.47522</v>
      </c>
      <c r="AC386" s="82">
        <v>320974181706.01947</v>
      </c>
      <c r="AD386" s="82">
        <v>368514211571.35992</v>
      </c>
      <c r="AE386" s="82">
        <v>383108997936.59265</v>
      </c>
      <c r="AF386" s="82">
        <v>419728135122.7533</v>
      </c>
      <c r="AG386" s="82">
        <v>455224459692.22888</v>
      </c>
      <c r="AH386" s="82">
        <v>494148333290.94299</v>
      </c>
      <c r="AI386" s="82">
        <v>523031183556.94556</v>
      </c>
      <c r="AJ386" s="82">
        <v>527529438932.3985</v>
      </c>
      <c r="AK386" s="82">
        <v>486453942009.71301</v>
      </c>
      <c r="AL386" s="82">
        <v>528426695086.30939</v>
      </c>
      <c r="AM386" s="82">
        <v>571726342836.54578</v>
      </c>
      <c r="AN386" s="82">
        <v>588614037908.1145</v>
      </c>
      <c r="AO386" s="82">
        <v>536690670752.15094</v>
      </c>
      <c r="AP386" s="82">
        <v>541300610625.02753</v>
      </c>
      <c r="AQ386" s="82">
        <v>570289622368.98718</v>
      </c>
      <c r="AR386" s="82">
        <v>595133303843.83374</v>
      </c>
      <c r="AS386" s="82">
        <v>480893716690.52679</v>
      </c>
      <c r="AT386" s="82">
        <v>422709687057.80048</v>
      </c>
      <c r="AU386" s="82">
        <v>426996796716.16986</v>
      </c>
      <c r="AV386" s="82">
        <v>373095738396.40967</v>
      </c>
      <c r="AW386" s="82">
        <v>386568355380.99097</v>
      </c>
      <c r="AX386" s="82">
        <v>397552040339.30457</v>
      </c>
      <c r="AY386" s="82">
        <v>376637921269.50879</v>
      </c>
      <c r="AZ386" s="82">
        <v>287389125774.7373</v>
      </c>
      <c r="BA386" s="82">
        <v>217943464521.23099</v>
      </c>
      <c r="BB386" s="82">
        <v>216125912403.49625</v>
      </c>
      <c r="BC386" s="82">
        <v>213441450705.61481</v>
      </c>
      <c r="BD386" s="82">
        <v>194985611408.09927</v>
      </c>
      <c r="BE386" s="82">
        <v>178399719378.96805</v>
      </c>
      <c r="BF386" s="82">
        <v>140858662524.18021</v>
      </c>
      <c r="BG386" s="82">
        <v>123638958609.46851</v>
      </c>
      <c r="BH386" s="82">
        <v>117000606679.76186</v>
      </c>
      <c r="BI386" s="82">
        <v>101270815615.55594</v>
      </c>
      <c r="BJ386" s="82">
        <v>77353368454.921753</v>
      </c>
      <c r="BK386" s="82">
        <v>67240608094.203392</v>
      </c>
      <c r="BL386" s="82">
        <v>53985028015.496971</v>
      </c>
      <c r="BM386" s="82">
        <v>44582491172.460991</v>
      </c>
      <c r="BN386" s="82">
        <v>29297561556.138866</v>
      </c>
      <c r="BO386" s="82">
        <v>24399182365.0634</v>
      </c>
      <c r="BP386" s="82">
        <v>18237629701.491268</v>
      </c>
      <c r="BQ386" s="82">
        <v>12639405522.423109</v>
      </c>
      <c r="BR386" s="82">
        <v>7337667077.9182043</v>
      </c>
      <c r="BS386" s="82">
        <v>0</v>
      </c>
    </row>
    <row r="387" spans="6:71" x14ac:dyDescent="0.45">
      <c r="F387" s="26">
        <v>99</v>
      </c>
      <c r="G387" s="82">
        <v>13280536754.75189</v>
      </c>
      <c r="H387" s="82">
        <v>25262968106.45631</v>
      </c>
      <c r="I387" s="82">
        <v>38039540664.087234</v>
      </c>
      <c r="J387" s="82">
        <v>56792058774.192406</v>
      </c>
      <c r="K387" s="82">
        <v>66220844337.814461</v>
      </c>
      <c r="L387" s="82">
        <v>70706950374.930298</v>
      </c>
      <c r="M387" s="82">
        <v>89506946226.408539</v>
      </c>
      <c r="N387" s="82">
        <v>101648519229.79872</v>
      </c>
      <c r="O387" s="82">
        <v>127264518886.89514</v>
      </c>
      <c r="P387" s="82">
        <v>158364646730.98328</v>
      </c>
      <c r="Q387" s="82">
        <v>172072258847.73203</v>
      </c>
      <c r="R387" s="82">
        <v>177131853769.00107</v>
      </c>
      <c r="S387" s="82">
        <v>174678059829.84729</v>
      </c>
      <c r="T387" s="82">
        <v>183116959200.96518</v>
      </c>
      <c r="U387" s="82">
        <v>229723864427.85895</v>
      </c>
      <c r="V387" s="82">
        <v>255266668478.14539</v>
      </c>
      <c r="W387" s="82">
        <v>271826413121.18271</v>
      </c>
      <c r="X387" s="82">
        <v>296582834102.24072</v>
      </c>
      <c r="Y387" s="82">
        <v>338038003407.8056</v>
      </c>
      <c r="Z387" s="82">
        <v>334517424168.6275</v>
      </c>
      <c r="AA387" s="82">
        <v>313295707736.3797</v>
      </c>
      <c r="AB387" s="82">
        <v>275144227928.69708</v>
      </c>
      <c r="AC387" s="82">
        <v>300440478958.67377</v>
      </c>
      <c r="AD387" s="82">
        <v>275803718384.02368</v>
      </c>
      <c r="AE387" s="82">
        <v>265787361434.97778</v>
      </c>
      <c r="AF387" s="82">
        <v>243269757508.58865</v>
      </c>
      <c r="AG387" s="82">
        <v>284461383515.63525</v>
      </c>
      <c r="AH387" s="82">
        <v>252973866951.55328</v>
      </c>
      <c r="AI387" s="82">
        <v>269258694738.96924</v>
      </c>
      <c r="AJ387" s="82">
        <v>320475928635.27515</v>
      </c>
      <c r="AK387" s="82">
        <v>321884952789.62476</v>
      </c>
      <c r="AL387" s="82">
        <v>307528605279.4776</v>
      </c>
      <c r="AM387" s="82">
        <v>355798291903.54785</v>
      </c>
      <c r="AN387" s="82">
        <v>401541472252.08386</v>
      </c>
      <c r="AO387" s="82">
        <v>436113182949.80029</v>
      </c>
      <c r="AP387" s="82">
        <v>439817032269.86523</v>
      </c>
      <c r="AQ387" s="82">
        <v>362303200907.50677</v>
      </c>
      <c r="AR387" s="82">
        <v>331319995903.65302</v>
      </c>
      <c r="AS387" s="82">
        <v>325713973851.09387</v>
      </c>
      <c r="AT387" s="82">
        <v>258258844038.70319</v>
      </c>
      <c r="AU387" s="82">
        <v>222103917404.57184</v>
      </c>
      <c r="AV387" s="82">
        <v>224595868260.85501</v>
      </c>
      <c r="AW387" s="82">
        <v>211070009112.86118</v>
      </c>
      <c r="AX387" s="82">
        <v>195143734640.37891</v>
      </c>
      <c r="AY387" s="82">
        <v>175961602027.00427</v>
      </c>
      <c r="AZ387" s="82">
        <v>183936724707.3298</v>
      </c>
      <c r="BA387" s="82">
        <v>185339934575.77271</v>
      </c>
      <c r="BB387" s="82">
        <v>147900545109.26651</v>
      </c>
      <c r="BC387" s="82">
        <v>134553493080.24236</v>
      </c>
      <c r="BD387" s="82">
        <v>131027300329.02879</v>
      </c>
      <c r="BE387" s="82">
        <v>132898690362.44707</v>
      </c>
      <c r="BF387" s="82">
        <v>112157133741.32152</v>
      </c>
      <c r="BG387" s="82">
        <v>86439586049.612305</v>
      </c>
      <c r="BH387" s="82">
        <v>78107306367.273926</v>
      </c>
      <c r="BI387" s="82">
        <v>72784656590.459778</v>
      </c>
      <c r="BJ387" s="82">
        <v>63676720289.500107</v>
      </c>
      <c r="BK387" s="82">
        <v>59852339920.730904</v>
      </c>
      <c r="BL387" s="82">
        <v>50442454636.892441</v>
      </c>
      <c r="BM387" s="82">
        <v>38339211324.001289</v>
      </c>
      <c r="BN387" s="82">
        <v>28628926201.621628</v>
      </c>
      <c r="BO387" s="82">
        <v>18218255555.687145</v>
      </c>
      <c r="BP387" s="82">
        <v>15064768752.403055</v>
      </c>
      <c r="BQ387" s="82">
        <v>9949493557.6332912</v>
      </c>
      <c r="BR387" s="82">
        <v>5132262345.2763357</v>
      </c>
      <c r="BS387" s="82">
        <v>0</v>
      </c>
    </row>
    <row r="388" spans="6:71" x14ac:dyDescent="0.45">
      <c r="F388" s="26">
        <v>100</v>
      </c>
      <c r="G388" s="82">
        <v>13280536754.75189</v>
      </c>
      <c r="H388" s="82">
        <v>26492071400.381916</v>
      </c>
      <c r="I388" s="82">
        <v>41115992005.032349</v>
      </c>
      <c r="J388" s="82">
        <v>54264537331.815979</v>
      </c>
      <c r="K388" s="82">
        <v>74568570025.578018</v>
      </c>
      <c r="L388" s="82">
        <v>86720610632.03067</v>
      </c>
      <c r="M388" s="82">
        <v>97203204825.365921</v>
      </c>
      <c r="N388" s="82">
        <v>116245162439.39101</v>
      </c>
      <c r="O388" s="82">
        <v>135918483618.40355</v>
      </c>
      <c r="P388" s="82">
        <v>158590315930.74344</v>
      </c>
      <c r="Q388" s="82">
        <v>192523840712.4776</v>
      </c>
      <c r="R388" s="82">
        <v>202084392557.61514</v>
      </c>
      <c r="S388" s="82">
        <v>236754747903.62228</v>
      </c>
      <c r="T388" s="82">
        <v>265262570991.75793</v>
      </c>
      <c r="U388" s="82">
        <v>301838641131.51093</v>
      </c>
      <c r="V388" s="82">
        <v>299337981792.65417</v>
      </c>
      <c r="W388" s="82">
        <v>297535728091.85626</v>
      </c>
      <c r="X388" s="82">
        <v>330962305491.1684</v>
      </c>
      <c r="Y388" s="82">
        <v>279032164384.89752</v>
      </c>
      <c r="Z388" s="82">
        <v>284337432732.22925</v>
      </c>
      <c r="AA388" s="82">
        <v>326367011950.58563</v>
      </c>
      <c r="AB388" s="82">
        <v>373645578166.73694</v>
      </c>
      <c r="AC388" s="82">
        <v>379015478719.02362</v>
      </c>
      <c r="AD388" s="82">
        <v>421082712077.92596</v>
      </c>
      <c r="AE388" s="82">
        <v>442843088838.89709</v>
      </c>
      <c r="AF388" s="82">
        <v>474260734509.47705</v>
      </c>
      <c r="AG388" s="82">
        <v>512168645852.15472</v>
      </c>
      <c r="AH388" s="82">
        <v>497939565417.56342</v>
      </c>
      <c r="AI388" s="82">
        <v>537100385837.87195</v>
      </c>
      <c r="AJ388" s="82">
        <v>502927258466.62579</v>
      </c>
      <c r="AK388" s="82">
        <v>539799215735.96387</v>
      </c>
      <c r="AL388" s="82">
        <v>506817858456.07758</v>
      </c>
      <c r="AM388" s="82">
        <v>447146310772.59406</v>
      </c>
      <c r="AN388" s="82">
        <v>469898168063.45099</v>
      </c>
      <c r="AO388" s="82">
        <v>514487281874.14484</v>
      </c>
      <c r="AP388" s="82">
        <v>548277426948.83435</v>
      </c>
      <c r="AQ388" s="82">
        <v>478099023270.13922</v>
      </c>
      <c r="AR388" s="82">
        <v>505997562552.96271</v>
      </c>
      <c r="AS388" s="82">
        <v>407992874461.24268</v>
      </c>
      <c r="AT388" s="82">
        <v>391306135246.32587</v>
      </c>
      <c r="AU388" s="82">
        <v>404713593146.93018</v>
      </c>
      <c r="AV388" s="82">
        <v>383691284993.69769</v>
      </c>
      <c r="AW388" s="82">
        <v>308700028441.71191</v>
      </c>
      <c r="AX388" s="82">
        <v>287708185407.57922</v>
      </c>
      <c r="AY388" s="82">
        <v>245327746418.73087</v>
      </c>
      <c r="AZ388" s="82">
        <v>228727903840.3356</v>
      </c>
      <c r="BA388" s="82">
        <v>233305614883.16278</v>
      </c>
      <c r="BB388" s="82">
        <v>190699023122.78146</v>
      </c>
      <c r="BC388" s="82">
        <v>176247761534.73392</v>
      </c>
      <c r="BD388" s="82">
        <v>170816763439.28558</v>
      </c>
      <c r="BE388" s="82">
        <v>164948741141.37112</v>
      </c>
      <c r="BF388" s="82">
        <v>158165466221.40408</v>
      </c>
      <c r="BG388" s="82">
        <v>150926587128.16257</v>
      </c>
      <c r="BH388" s="82">
        <v>140117487505.76364</v>
      </c>
      <c r="BI388" s="82">
        <v>117080345065.25005</v>
      </c>
      <c r="BJ388" s="82">
        <v>106121257981.68965</v>
      </c>
      <c r="BK388" s="82">
        <v>78248942473.39978</v>
      </c>
      <c r="BL388" s="82">
        <v>62740243652.990921</v>
      </c>
      <c r="BM388" s="82">
        <v>48591047980.506409</v>
      </c>
      <c r="BN388" s="82">
        <v>37951150150.015228</v>
      </c>
      <c r="BO388" s="82">
        <v>34777085366.664284</v>
      </c>
      <c r="BP388" s="82">
        <v>26883079898.138271</v>
      </c>
      <c r="BQ388" s="82">
        <v>18854767458.016926</v>
      </c>
      <c r="BR388" s="82">
        <v>7958864529.8261681</v>
      </c>
      <c r="BS388" s="8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3" name="Button 10">
              <controlPr defaultSize="0" print="0" autoFill="0" autoPict="0" macro="[0]!Button10_Click">
                <anchor moveWithCells="1" sizeWithCells="1">
                  <from>
                    <xdr:col>4</xdr:col>
                    <xdr:colOff>371475</xdr:colOff>
                    <xdr:row>5</xdr:row>
                    <xdr:rowOff>76200</xdr:rowOff>
                  </from>
                  <to>
                    <xdr:col>6</xdr:col>
                    <xdr:colOff>333375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72</vt:i4>
      </vt:variant>
    </vt:vector>
  </HeadingPairs>
  <TitlesOfParts>
    <vt:vector size="75" baseType="lpstr">
      <vt:lpstr>MainSingleEPM</vt:lpstr>
      <vt:lpstr>SingleEPM_OtherAccounts</vt:lpstr>
      <vt:lpstr>Portfolio</vt:lpstr>
      <vt:lpstr>AnnuityMaturity</vt:lpstr>
      <vt:lpstr>AnnuityPayment</vt:lpstr>
      <vt:lpstr>Brownian_expectedreturn</vt:lpstr>
      <vt:lpstr>Brownian_meanrevspeed</vt:lpstr>
      <vt:lpstr>Brownian_vol</vt:lpstr>
      <vt:lpstr>calctime</vt:lpstr>
      <vt:lpstr>CashRateCorr</vt:lpstr>
      <vt:lpstr>CashRateMeanRevLevel</vt:lpstr>
      <vt:lpstr>CashRateMeanRevSpeed</vt:lpstr>
      <vt:lpstr>CashRateType</vt:lpstr>
      <vt:lpstr>CashRateVol</vt:lpstr>
      <vt:lpstr>CDF_output</vt:lpstr>
      <vt:lpstr>EPMmaturity</vt:lpstr>
      <vt:lpstr>FixedCashRate</vt:lpstr>
      <vt:lpstr>FixedInvestmentReturn</vt:lpstr>
      <vt:lpstr>FPmargin</vt:lpstr>
      <vt:lpstr>HedgeCap</vt:lpstr>
      <vt:lpstr>HedgeFloor</vt:lpstr>
      <vt:lpstr>HedgingCosts</vt:lpstr>
      <vt:lpstr>HedgingFee</vt:lpstr>
      <vt:lpstr>HistogramOutput</vt:lpstr>
      <vt:lpstr>HolidayEntryLevel</vt:lpstr>
      <vt:lpstr>HolidayExitLevel</vt:lpstr>
      <vt:lpstr>HolidayRepaymentLevel</vt:lpstr>
      <vt:lpstr>HomeValue</vt:lpstr>
      <vt:lpstr>InitialLoan</vt:lpstr>
      <vt:lpstr>insurance</vt:lpstr>
      <vt:lpstr>InvestmentReturnHardcode</vt:lpstr>
      <vt:lpstr>InvestmentReturnType</vt:lpstr>
      <vt:lpstr>LMItopCoverLimitPct</vt:lpstr>
      <vt:lpstr>LMItopcoverQuantileLevel</vt:lpstr>
      <vt:lpstr>LMIupfrontInsurance</vt:lpstr>
      <vt:lpstr>LoanType</vt:lpstr>
      <vt:lpstr>LVR</vt:lpstr>
      <vt:lpstr>MaxLoan</vt:lpstr>
      <vt:lpstr>MCoutput</vt:lpstr>
      <vt:lpstr>MCoutput_FPmargin</vt:lpstr>
      <vt:lpstr>MCoutput_funderreceived</vt:lpstr>
      <vt:lpstr>MCoutput_holidays</vt:lpstr>
      <vt:lpstr>MCoutput_investmentaccount</vt:lpstr>
      <vt:lpstr>MCoutput_lenderreceived</vt:lpstr>
      <vt:lpstr>MCoutput_surplusdeficit</vt:lpstr>
      <vt:lpstr>nEPMannual</vt:lpstr>
      <vt:lpstr>Nsim</vt:lpstr>
      <vt:lpstr>output</vt:lpstr>
      <vt:lpstr>output_expectedpath</vt:lpstr>
      <vt:lpstr>output_FPmarginreceived</vt:lpstr>
      <vt:lpstr>output_FPsurplusShareReceived</vt:lpstr>
      <vt:lpstr>output_funderProfitreceived</vt:lpstr>
      <vt:lpstr>output_funderreceived</vt:lpstr>
      <vt:lpstr>output_holidayrepayment</vt:lpstr>
      <vt:lpstr>output_holidays</vt:lpstr>
      <vt:lpstr>output_investmentaccount</vt:lpstr>
      <vt:lpstr>output_lenderreceived</vt:lpstr>
      <vt:lpstr>portfolio_calctime</vt:lpstr>
      <vt:lpstr>portfolio_investmentaccount_output</vt:lpstr>
      <vt:lpstr>Portfolio_InvestmentReturnHardcode</vt:lpstr>
      <vt:lpstr>portfolio_output</vt:lpstr>
      <vt:lpstr>Portfolio_sim_balance</vt:lpstr>
      <vt:lpstr>Portfolio_sim_investmentaccount</vt:lpstr>
      <vt:lpstr>Portfolio_SP500_MCoutput</vt:lpstr>
      <vt:lpstr>PortfolioInput</vt:lpstr>
      <vt:lpstr>PortfolioProgressPct</vt:lpstr>
      <vt:lpstr>profitshareYears</vt:lpstr>
      <vt:lpstr>profittakenPct</vt:lpstr>
      <vt:lpstr>progressPct</vt:lpstr>
      <vt:lpstr>RetailMargin</vt:lpstr>
      <vt:lpstr>StochCashRate_initial</vt:lpstr>
      <vt:lpstr>StochReturnMean</vt:lpstr>
      <vt:lpstr>StochReturnVol</vt:lpstr>
      <vt:lpstr>UpfrontReInsurance</vt:lpstr>
      <vt:lpstr>WholesaleMargin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 Shevchenko</dc:creator>
  <cp:lastModifiedBy>John Innes</cp:lastModifiedBy>
  <dcterms:created xsi:type="dcterms:W3CDTF">2025-12-21T02:30:01Z</dcterms:created>
  <dcterms:modified xsi:type="dcterms:W3CDTF">2026-03-17T06:14:23Z</dcterms:modified>
</cp:coreProperties>
</file>